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інма" sheetId="2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2" l="1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</calcChain>
</file>

<file path=xl/sharedStrings.xml><?xml version="1.0" encoding="utf-8"?>
<sst xmlns="http://schemas.openxmlformats.org/spreadsheetml/2006/main" count="296" uniqueCount="272">
  <si>
    <t>Найменування</t>
  </si>
  <si>
    <t>Кількість</t>
  </si>
  <si>
    <t>№</t>
  </si>
  <si>
    <t>Вартість грн</t>
  </si>
  <si>
    <t>Знос</t>
  </si>
  <si>
    <t>Субрахунок</t>
  </si>
  <si>
    <t>дзеркало</t>
  </si>
  <si>
    <t>дзвінок</t>
  </si>
  <si>
    <t>ел.лічильник</t>
  </si>
  <si>
    <t>сейф</t>
  </si>
  <si>
    <t>столи</t>
  </si>
  <si>
    <t>столи учительський</t>
  </si>
  <si>
    <t>тумба-стіл</t>
  </si>
  <si>
    <t>столи 1-тумбові</t>
  </si>
  <si>
    <t>шкафи</t>
  </si>
  <si>
    <t>стільці учнівські</t>
  </si>
  <si>
    <t>карнізи</t>
  </si>
  <si>
    <t>коврик український</t>
  </si>
  <si>
    <t>вішалка</t>
  </si>
  <si>
    <t>парти учнівські</t>
  </si>
  <si>
    <t>вогнегасники</t>
  </si>
  <si>
    <t>шкафи дитячі</t>
  </si>
  <si>
    <t>полки книжні</t>
  </si>
  <si>
    <t>скатерка виш</t>
  </si>
  <si>
    <t>підст до прапора</t>
  </si>
  <si>
    <t>древко до прапора</t>
  </si>
  <si>
    <t>столи учнівські</t>
  </si>
  <si>
    <t>штамп</t>
  </si>
  <si>
    <t>прапор</t>
  </si>
  <si>
    <t>печатка кругла гербова</t>
  </si>
  <si>
    <t>прінтер</t>
  </si>
  <si>
    <t>стіл вчителя</t>
  </si>
  <si>
    <t>дошка класна</t>
  </si>
  <si>
    <t>стіл обідній</t>
  </si>
  <si>
    <t>стула чорні</t>
  </si>
  <si>
    <t>крісло компютерне</t>
  </si>
  <si>
    <t>телевізор Mivota</t>
  </si>
  <si>
    <t>дорожка килимова</t>
  </si>
  <si>
    <t>принтер кольоровий кенон</t>
  </si>
  <si>
    <t>музичний центр</t>
  </si>
  <si>
    <t>Ігровий набір LEGO Play Box</t>
  </si>
  <si>
    <t>Ігровий набір LEGO Six Bricks</t>
  </si>
  <si>
    <t>відро біотуалетне</t>
  </si>
  <si>
    <t>ліхтар</t>
  </si>
  <si>
    <t>передано від ЗОШ1</t>
  </si>
  <si>
    <t>мати гімнастичні</t>
  </si>
  <si>
    <t>ігровий набір Six Bricks</t>
  </si>
  <si>
    <t>Лупа</t>
  </si>
  <si>
    <t>ігровий набір LEGO Play Box</t>
  </si>
  <si>
    <t>спорт канат</t>
  </si>
  <si>
    <t>набір грибів</t>
  </si>
  <si>
    <t>набір плод і коренеплод</t>
  </si>
  <si>
    <t>набір плод гібр</t>
  </si>
  <si>
    <t>набір муляж фруктів</t>
  </si>
  <si>
    <t xml:space="preserve">парти </t>
  </si>
  <si>
    <t>флеш накопичувач</t>
  </si>
  <si>
    <t>коврик 2,5*1,5</t>
  </si>
  <si>
    <t xml:space="preserve">стільці </t>
  </si>
  <si>
    <t>лічильник nik 2301 AR30000.0.11(9028)</t>
  </si>
  <si>
    <t>психрометр</t>
  </si>
  <si>
    <t>компас металевий (50)(100)</t>
  </si>
  <si>
    <t>телурій</t>
  </si>
  <si>
    <t>курвіметр</t>
  </si>
  <si>
    <t>рулетка HUNAN 5m</t>
  </si>
  <si>
    <t>демонстраційний комплект вимірювальних приладів (лінійка 1М, 2 трикутники, транспортир, циркуль)</t>
  </si>
  <si>
    <t>комплект осі координат (пластик)</t>
  </si>
  <si>
    <t>бензокоса  KING BC430</t>
  </si>
  <si>
    <t>Контейнер для ТПВ 1110л. Плоска кришка, зелений (2023р.)</t>
  </si>
  <si>
    <t>БФП Brother DCP-L-2600D  (DCRL2600DY11)</t>
  </si>
  <si>
    <t>Захищені носії ключової інформації (токени) Secure Token-338M</t>
  </si>
  <si>
    <t>Карбюратор до б/пилки</t>
  </si>
  <si>
    <t>Мясорубка "MIDEIA"</t>
  </si>
  <si>
    <t>Стартер до б/пили</t>
  </si>
  <si>
    <t>Криниця</t>
  </si>
  <si>
    <t>столи для їдальні</t>
  </si>
  <si>
    <t>стільці для їдальні</t>
  </si>
  <si>
    <t>сковорода</t>
  </si>
  <si>
    <t>тарілки глибокі</t>
  </si>
  <si>
    <t>підноси</t>
  </si>
  <si>
    <t>бак ем без криш</t>
  </si>
  <si>
    <t>чашки</t>
  </si>
  <si>
    <t>миски великі</t>
  </si>
  <si>
    <t>тарілки закусочні</t>
  </si>
  <si>
    <t>каструля</t>
  </si>
  <si>
    <t>тарілки</t>
  </si>
  <si>
    <t>кружки</t>
  </si>
  <si>
    <t>тарілки напівзакусочні</t>
  </si>
  <si>
    <t>тарілкі мілкі</t>
  </si>
  <si>
    <t>ножі</t>
  </si>
  <si>
    <t>каструля 20л</t>
  </si>
  <si>
    <t>каструля ем 5л</t>
  </si>
  <si>
    <t>миски глибокі</t>
  </si>
  <si>
    <t>вилки нерж</t>
  </si>
  <si>
    <t>ложки розливні</t>
  </si>
  <si>
    <t>круг по металу</t>
  </si>
  <si>
    <t>мембранний лічильник газу ВК-G1,6M</t>
  </si>
  <si>
    <t>ваги торгові</t>
  </si>
  <si>
    <t>каструля 20 л.</t>
  </si>
  <si>
    <t>каструля емал.15л.</t>
  </si>
  <si>
    <t>бойлер 80л</t>
  </si>
  <si>
    <t>раковина</t>
  </si>
  <si>
    <t>екран-маска</t>
  </si>
  <si>
    <t xml:space="preserve">плита електро </t>
  </si>
  <si>
    <t>деко для випічки</t>
  </si>
  <si>
    <t>столова миска супова</t>
  </si>
  <si>
    <t>столова миска десертна</t>
  </si>
  <si>
    <t>чашка</t>
  </si>
  <si>
    <t>канат спортивний</t>
  </si>
  <si>
    <t>мати спортивні</t>
  </si>
  <si>
    <t>мат спортивний</t>
  </si>
  <si>
    <t>кольца спортивні</t>
  </si>
  <si>
    <t>козел гімнастичний</t>
  </si>
  <si>
    <t>сітка в/б</t>
  </si>
  <si>
    <t>м'яч для метання</t>
  </si>
  <si>
    <t>стіл тенісний</t>
  </si>
  <si>
    <t>м'яч футбольний</t>
  </si>
  <si>
    <t>м'яч волейбольний</t>
  </si>
  <si>
    <t>шишки з дошкою</t>
  </si>
  <si>
    <t>агрометр</t>
  </si>
  <si>
    <t>барометр БП-5</t>
  </si>
  <si>
    <t>азбука дерев'яна</t>
  </si>
  <si>
    <t xml:space="preserve">карнізи </t>
  </si>
  <si>
    <t>лопата</t>
  </si>
  <si>
    <t>горщик для вазонів</t>
  </si>
  <si>
    <t>коробка КДЕ-2</t>
  </si>
  <si>
    <t>коробка КДЕ-У</t>
  </si>
  <si>
    <t>лічильник побутовий</t>
  </si>
  <si>
    <t>дозатор мила</t>
  </si>
  <si>
    <t>пірометр</t>
  </si>
  <si>
    <t>дошка аудиторна комбінована 3000х1000 мм</t>
  </si>
  <si>
    <t>відро</t>
  </si>
  <si>
    <t>мітла вулична</t>
  </si>
  <si>
    <t>вогнегасник ОП-5</t>
  </si>
  <si>
    <t>відра</t>
  </si>
  <si>
    <t xml:space="preserve">відра пласмасові </t>
  </si>
  <si>
    <t>відро оцинковане 10л.</t>
  </si>
  <si>
    <t>відро 12л</t>
  </si>
  <si>
    <t>ел праска</t>
  </si>
  <si>
    <t>відра оцинковані</t>
  </si>
  <si>
    <t>підвазонники</t>
  </si>
  <si>
    <t>блок живлення КЕМ-42</t>
  </si>
  <si>
    <t>кодотранс по математиці</t>
  </si>
  <si>
    <t>стелажі</t>
  </si>
  <si>
    <t>вага</t>
  </si>
  <si>
    <t>динамо машини</t>
  </si>
  <si>
    <t>модель двигуна</t>
  </si>
  <si>
    <t>прибор по опт</t>
  </si>
  <si>
    <t>силовий випрамляч</t>
  </si>
  <si>
    <t>ел.мотор</t>
  </si>
  <si>
    <t>ел.фон шкільний</t>
  </si>
  <si>
    <t>телефоний апарат зірочка</t>
  </si>
  <si>
    <t>м-на пост струму</t>
  </si>
  <si>
    <t>циліндр падіння</t>
  </si>
  <si>
    <t>набір лінз</t>
  </si>
  <si>
    <t>прибор для дем тіл</t>
  </si>
  <si>
    <t>прибор дем обер.тіл</t>
  </si>
  <si>
    <t>стратоскоп</t>
  </si>
  <si>
    <t>м-на центробіжна</t>
  </si>
  <si>
    <t>модель підйом крана</t>
  </si>
  <si>
    <t>д-проектор</t>
  </si>
  <si>
    <t>динамометр</t>
  </si>
  <si>
    <t>екран АСБ</t>
  </si>
  <si>
    <t>ел двінок</t>
  </si>
  <si>
    <t>психометр</t>
  </si>
  <si>
    <t>модельконвеєра</t>
  </si>
  <si>
    <t>грузонабір 2 кг</t>
  </si>
  <si>
    <t>фільмоскоп</t>
  </si>
  <si>
    <t>вага технічна</t>
  </si>
  <si>
    <t>термометр дем</t>
  </si>
  <si>
    <t>табл по фізиці</t>
  </si>
  <si>
    <t>амперметр</t>
  </si>
  <si>
    <t>електрометр</t>
  </si>
  <si>
    <t>портрети фізиків</t>
  </si>
  <si>
    <t>метронометр</t>
  </si>
  <si>
    <t>ел.двигун з прив</t>
  </si>
  <si>
    <t>термометри</t>
  </si>
  <si>
    <t>приб визн пот двиг</t>
  </si>
  <si>
    <t>випрамітіль ВУ-220</t>
  </si>
  <si>
    <t>кінопроектор Волна</t>
  </si>
  <si>
    <t>набір по фізиці</t>
  </si>
  <si>
    <t>к-т по оптиці РПІ</t>
  </si>
  <si>
    <t>громкоговорітель Донбас</t>
  </si>
  <si>
    <t>телескоп</t>
  </si>
  <si>
    <t>секундомір ел</t>
  </si>
  <si>
    <t>ел.фон Рига</t>
  </si>
  <si>
    <t>турбіна водяна</t>
  </si>
  <si>
    <t>циліндр падаючий</t>
  </si>
  <si>
    <t>барометр ТР-52</t>
  </si>
  <si>
    <t>насос Комовського</t>
  </si>
  <si>
    <t>штатив лабораторний</t>
  </si>
  <si>
    <t>різновіси</t>
  </si>
  <si>
    <t>д-проектор порт</t>
  </si>
  <si>
    <t>д-проектор Світязь</t>
  </si>
  <si>
    <t>стабілізатор СА-315</t>
  </si>
  <si>
    <t>радіоконст цвітний</t>
  </si>
  <si>
    <t>д-проект Пеленч</t>
  </si>
  <si>
    <t>д-проект Пеленч-500</t>
  </si>
  <si>
    <t>столик монтажний</t>
  </si>
  <si>
    <t>набір діапозитив</t>
  </si>
  <si>
    <t>фотоапарат "Вілія"</t>
  </si>
  <si>
    <t>білоконь "БГУ"</t>
  </si>
  <si>
    <t>мікрокалькулятор</t>
  </si>
  <si>
    <t>карта по фізиці</t>
  </si>
  <si>
    <t>компакт дисків з фіз 7кл</t>
  </si>
  <si>
    <t>тиски слюсарні</t>
  </si>
  <si>
    <t>шпунт</t>
  </si>
  <si>
    <t>півфуганок</t>
  </si>
  <si>
    <t>шерхеблі</t>
  </si>
  <si>
    <t>ел.лобзік</t>
  </si>
  <si>
    <t>фуганок</t>
  </si>
  <si>
    <t>верстаки по дереву</t>
  </si>
  <si>
    <t>ел.тоило ЕТ-75</t>
  </si>
  <si>
    <t>ключі гаєчні</t>
  </si>
  <si>
    <t>ножовка по дереву</t>
  </si>
  <si>
    <t>ножовка по металу</t>
  </si>
  <si>
    <t>рулетка</t>
  </si>
  <si>
    <t>граблі</t>
  </si>
  <si>
    <t>ножі по металу</t>
  </si>
  <si>
    <t>набір слюсарні</t>
  </si>
  <si>
    <t>пилки лучкові</t>
  </si>
  <si>
    <t>ел.точило ЕТШ-1</t>
  </si>
  <si>
    <t>сікатор</t>
  </si>
  <si>
    <t>ключ розвідний</t>
  </si>
  <si>
    <t>тиски ручні</t>
  </si>
  <si>
    <t>штангельциркуль</t>
  </si>
  <si>
    <t>карта твар.світу</t>
  </si>
  <si>
    <t>карта хім вир</t>
  </si>
  <si>
    <t>карта Вінниц обл</t>
  </si>
  <si>
    <t>табл по біології</t>
  </si>
  <si>
    <t>табл по природознавст</t>
  </si>
  <si>
    <t>табл по ох праці</t>
  </si>
  <si>
    <t>табл по ботан</t>
  </si>
  <si>
    <t>табл по зоології</t>
  </si>
  <si>
    <t>карта Вінницької обл</t>
  </si>
  <si>
    <t>карта України</t>
  </si>
  <si>
    <t>карта Погреб р-ну</t>
  </si>
  <si>
    <t>карта Європи</t>
  </si>
  <si>
    <t>карта світу</t>
  </si>
  <si>
    <t>лупа</t>
  </si>
  <si>
    <t>Ігровий набір Six Bricks</t>
  </si>
  <si>
    <t>карта по історії</t>
  </si>
  <si>
    <t>альбом по історії</t>
  </si>
  <si>
    <t>табл по історії</t>
  </si>
  <si>
    <t>демонстраційний комплект вимірювальних приладів</t>
  </si>
  <si>
    <t>магнітний календар (мова німецької)</t>
  </si>
  <si>
    <t>компас шкільний</t>
  </si>
  <si>
    <t>лупа шкільна</t>
  </si>
  <si>
    <t>математичний планшет</t>
  </si>
  <si>
    <t>комплект карток для вивчення української мови</t>
  </si>
  <si>
    <t>глобус фізичний</t>
  </si>
  <si>
    <t>годинники пісочні</t>
  </si>
  <si>
    <t>набір моделей на магітній основі</t>
  </si>
  <si>
    <t>жива книга Перша допомога</t>
  </si>
  <si>
    <t>жива книга Я досліджую всесвіт</t>
  </si>
  <si>
    <t>Настільні розвивальні ігри</t>
  </si>
  <si>
    <t>набір грошових знаків</t>
  </si>
  <si>
    <t>віяло літер</t>
  </si>
  <si>
    <t>Мяч волейбольний Гала</t>
  </si>
  <si>
    <t>Мяч футбольний "Винер"</t>
  </si>
  <si>
    <t>віяло з цифрами</t>
  </si>
  <si>
    <t>халат білий</t>
  </si>
  <si>
    <t>підручники</t>
  </si>
  <si>
    <t>худ.література</t>
  </si>
  <si>
    <t>комплект плакатів</t>
  </si>
  <si>
    <t>до рішення виконавчого комітету</t>
  </si>
  <si>
    <t>Погребищенської міської ради</t>
  </si>
  <si>
    <t>Інші необоротні матеріальні ативи</t>
  </si>
  <si>
    <t xml:space="preserve">Додаток  </t>
  </si>
  <si>
    <t xml:space="preserve">Перелік майна, що передається з балансу відділу освіти Погребищенської міської ради на баланс  комунального закладу «Бухнівська гімназія Погребищенської міської ради Вінницького району Вінницької області»                                  (нова редакція)  </t>
  </si>
  <si>
    <t>_________ Діна КОЗАЧУК</t>
  </si>
  <si>
    <t>Начальник відділу освіти                               Погребищенської міської ради</t>
  </si>
  <si>
    <t>09 квітня 2026 року № 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</si>
</sst>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2" fillId="0" borderId="0" xfId="0" applyFont="1"/>
    <xf numFmtId="2" fontId="0" fillId="0" borderId="0" xfId="0" applyNumberFormat="1"/>
    <xf numFmtId="0" fontId="2" fillId="0" borderId="3" xfId="0" applyFont="1" applyBorder="1" applyAlignment="1">
      <alignment wrapText="1"/>
    </xf>
    <xf numFmtId="0" fontId="4" fillId="0" borderId="0" xfId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1" applyFont="1" applyAlignment="1">
      <alignment horizontal="center" wrapText="1"/>
    </xf>
    <xf numFmtId="2" fontId="2" fillId="0" borderId="3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7" fillId="0" borderId="0" xfId="0" applyFont="1" applyAlignment="1">
      <alignment horizontal="center" wrapText="1"/>
    </xf>
    <xf numFmtId="2" fontId="7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5" xfId="1" applyFont="1" applyBorder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tabSelected="1" topLeftCell="A236" workbookViewId="0">
      <selection activeCell="E4" sqref="E4:G4"/>
    </sheetView>
  </sheetViews>
  <sheetFormatPr defaultRowHeight="15" x14ac:dyDescent="0.25"/>
  <cols>
    <col min="1" max="1" width="0.42578125" customWidth="1"/>
    <col min="2" max="2" width="7.28515625" style="6" customWidth="1"/>
    <col min="3" max="3" width="7.140625" style="6" customWidth="1"/>
    <col min="4" max="4" width="29.28515625" style="5" customWidth="1"/>
    <col min="5" max="5" width="12.5703125" style="6" customWidth="1"/>
    <col min="6" max="6" width="11.28515625" style="12" customWidth="1"/>
    <col min="7" max="7" width="12.85546875" style="6" customWidth="1"/>
    <col min="8" max="8" width="9.140625" style="1"/>
    <col min="9" max="10" width="9.5703125" bestFit="1" customWidth="1"/>
    <col min="12" max="12" width="9.5703125" bestFit="1" customWidth="1"/>
  </cols>
  <sheetData>
    <row r="1" spans="1:10" x14ac:dyDescent="0.25">
      <c r="E1" s="15" t="s">
        <v>267</v>
      </c>
      <c r="F1" s="15"/>
      <c r="G1" s="15"/>
    </row>
    <row r="2" spans="1:10" x14ac:dyDescent="0.25">
      <c r="E2" s="15" t="s">
        <v>264</v>
      </c>
      <c r="F2" s="15"/>
      <c r="G2" s="15"/>
    </row>
    <row r="3" spans="1:10" x14ac:dyDescent="0.25">
      <c r="E3" s="15" t="s">
        <v>265</v>
      </c>
      <c r="F3" s="15"/>
      <c r="G3" s="15"/>
    </row>
    <row r="4" spans="1:10" x14ac:dyDescent="0.25">
      <c r="B4" s="7"/>
      <c r="E4" s="15" t="s">
        <v>271</v>
      </c>
      <c r="F4" s="15"/>
      <c r="G4" s="15"/>
      <c r="I4" s="1"/>
      <c r="J4" s="1"/>
    </row>
    <row r="5" spans="1:10" ht="61.5" customHeight="1" x14ac:dyDescent="0.25">
      <c r="A5" s="16" t="s">
        <v>268</v>
      </c>
      <c r="B5" s="16"/>
      <c r="C5" s="16"/>
      <c r="D5" s="16"/>
      <c r="E5" s="16"/>
      <c r="F5" s="16"/>
      <c r="G5" s="16"/>
      <c r="I5" s="1"/>
      <c r="J5" s="1"/>
    </row>
    <row r="6" spans="1:10" ht="3" customHeight="1" x14ac:dyDescent="0.25">
      <c r="A6" s="17"/>
      <c r="B6" s="17"/>
      <c r="C6" s="17"/>
      <c r="D6" s="17"/>
      <c r="E6" s="17"/>
      <c r="F6" s="17"/>
      <c r="G6" s="17"/>
      <c r="I6" s="1"/>
      <c r="J6" s="1"/>
    </row>
    <row r="7" spans="1:10" ht="19.5" thickBot="1" x14ac:dyDescent="0.35">
      <c r="B7" s="20" t="s">
        <v>266</v>
      </c>
      <c r="C7" s="20"/>
      <c r="D7" s="20"/>
      <c r="E7" s="9"/>
      <c r="F7" s="9"/>
      <c r="G7" s="9"/>
      <c r="H7" s="4"/>
      <c r="I7" s="4"/>
      <c r="J7" s="1"/>
    </row>
    <row r="8" spans="1:10" ht="16.5" customHeight="1" x14ac:dyDescent="0.25">
      <c r="B8" s="18" t="s">
        <v>2</v>
      </c>
      <c r="C8" s="18" t="s">
        <v>5</v>
      </c>
      <c r="D8" s="18" t="s">
        <v>0</v>
      </c>
      <c r="E8" s="18" t="s">
        <v>1</v>
      </c>
      <c r="F8" s="21" t="s">
        <v>3</v>
      </c>
      <c r="G8" s="18" t="s">
        <v>4</v>
      </c>
      <c r="I8" s="1"/>
      <c r="J8" s="1"/>
    </row>
    <row r="9" spans="1:10" ht="28.5" customHeight="1" thickBot="1" x14ac:dyDescent="0.3">
      <c r="B9" s="19"/>
      <c r="C9" s="19"/>
      <c r="D9" s="19"/>
      <c r="E9" s="19"/>
      <c r="F9" s="22"/>
      <c r="G9" s="23"/>
      <c r="I9" s="1"/>
      <c r="J9" s="1"/>
    </row>
    <row r="10" spans="1:10" x14ac:dyDescent="0.25">
      <c r="B10" s="8">
        <v>1</v>
      </c>
      <c r="C10" s="8">
        <v>1112</v>
      </c>
      <c r="D10" s="3" t="s">
        <v>261</v>
      </c>
      <c r="E10" s="8">
        <v>4702</v>
      </c>
      <c r="F10" s="10">
        <v>115106.61</v>
      </c>
      <c r="G10" s="11">
        <f t="shared" ref="G10:G14" si="0">SUM(F10/2)</f>
        <v>57553.305</v>
      </c>
      <c r="I10" s="1"/>
      <c r="J10" s="1"/>
    </row>
    <row r="11" spans="1:10" x14ac:dyDescent="0.25">
      <c r="B11" s="8">
        <v>2</v>
      </c>
      <c r="C11" s="8">
        <v>1112</v>
      </c>
      <c r="D11" s="3" t="s">
        <v>262</v>
      </c>
      <c r="E11" s="8">
        <v>3333</v>
      </c>
      <c r="F11" s="10">
        <v>5129</v>
      </c>
      <c r="G11" s="10">
        <f t="shared" si="0"/>
        <v>2564.5</v>
      </c>
      <c r="I11" s="1"/>
      <c r="J11" s="1"/>
    </row>
    <row r="12" spans="1:10" x14ac:dyDescent="0.25">
      <c r="B12" s="8">
        <v>3</v>
      </c>
      <c r="C12" s="8">
        <v>1112</v>
      </c>
      <c r="D12" s="3" t="s">
        <v>263</v>
      </c>
      <c r="E12" s="8">
        <v>4</v>
      </c>
      <c r="F12" s="10">
        <v>420</v>
      </c>
      <c r="G12" s="10">
        <f t="shared" si="0"/>
        <v>210</v>
      </c>
      <c r="I12" s="1"/>
      <c r="J12" s="1"/>
    </row>
    <row r="13" spans="1:10" x14ac:dyDescent="0.25">
      <c r="B13" s="8">
        <v>4</v>
      </c>
      <c r="C13" s="8">
        <v>1113</v>
      </c>
      <c r="D13" s="3" t="s">
        <v>6</v>
      </c>
      <c r="E13" s="8">
        <v>3</v>
      </c>
      <c r="F13" s="10">
        <v>37</v>
      </c>
      <c r="G13" s="10">
        <f t="shared" si="0"/>
        <v>18.5</v>
      </c>
      <c r="I13" s="1"/>
      <c r="J13" s="1"/>
    </row>
    <row r="14" spans="1:10" x14ac:dyDescent="0.25">
      <c r="B14" s="8">
        <v>5</v>
      </c>
      <c r="C14" s="8">
        <v>1113</v>
      </c>
      <c r="D14" s="3" t="s">
        <v>7</v>
      </c>
      <c r="E14" s="8">
        <v>1</v>
      </c>
      <c r="F14" s="10">
        <v>2</v>
      </c>
      <c r="G14" s="10">
        <f t="shared" si="0"/>
        <v>1</v>
      </c>
      <c r="I14" s="1"/>
      <c r="J14" s="1"/>
    </row>
    <row r="15" spans="1:10" x14ac:dyDescent="0.25">
      <c r="B15" s="8">
        <v>6</v>
      </c>
      <c r="C15" s="8">
        <v>1113</v>
      </c>
      <c r="D15" s="3" t="s">
        <v>8</v>
      </c>
      <c r="E15" s="8">
        <v>2</v>
      </c>
      <c r="F15" s="10">
        <v>48</v>
      </c>
      <c r="G15" s="10">
        <f>SUM(F15/2)</f>
        <v>24</v>
      </c>
      <c r="I15" s="1"/>
      <c r="J15" s="1"/>
    </row>
    <row r="16" spans="1:10" x14ac:dyDescent="0.25">
      <c r="B16" s="8">
        <v>7</v>
      </c>
      <c r="C16" s="8">
        <v>1113</v>
      </c>
      <c r="D16" s="3" t="s">
        <v>9</v>
      </c>
      <c r="E16" s="8">
        <v>1</v>
      </c>
      <c r="F16" s="10">
        <v>38</v>
      </c>
      <c r="G16" s="10">
        <f t="shared" ref="G16:G77" si="1">SUM(F16/2)</f>
        <v>19</v>
      </c>
      <c r="I16" s="1"/>
      <c r="J16" s="1"/>
    </row>
    <row r="17" spans="2:10" x14ac:dyDescent="0.25">
      <c r="B17" s="8">
        <v>8</v>
      </c>
      <c r="C17" s="8">
        <v>1113</v>
      </c>
      <c r="D17" s="3" t="s">
        <v>10</v>
      </c>
      <c r="E17" s="8">
        <v>2</v>
      </c>
      <c r="F17" s="10">
        <v>109</v>
      </c>
      <c r="G17" s="10">
        <f t="shared" si="1"/>
        <v>54.5</v>
      </c>
      <c r="I17" s="1"/>
      <c r="J17" s="1"/>
    </row>
    <row r="18" spans="2:10" x14ac:dyDescent="0.25">
      <c r="B18" s="8">
        <v>9</v>
      </c>
      <c r="C18" s="8">
        <v>1113</v>
      </c>
      <c r="D18" s="3" t="s">
        <v>11</v>
      </c>
      <c r="E18" s="8">
        <v>6</v>
      </c>
      <c r="F18" s="10">
        <v>1255</v>
      </c>
      <c r="G18" s="10">
        <f t="shared" si="1"/>
        <v>627.5</v>
      </c>
      <c r="I18" s="1"/>
      <c r="J18" s="1"/>
    </row>
    <row r="19" spans="2:10" x14ac:dyDescent="0.25">
      <c r="B19" s="8">
        <v>10</v>
      </c>
      <c r="C19" s="8">
        <v>1113</v>
      </c>
      <c r="D19" s="3" t="s">
        <v>10</v>
      </c>
      <c r="E19" s="8">
        <v>11</v>
      </c>
      <c r="F19" s="10">
        <v>550</v>
      </c>
      <c r="G19" s="10">
        <f t="shared" si="1"/>
        <v>275</v>
      </c>
      <c r="I19" s="1"/>
      <c r="J19" s="1"/>
    </row>
    <row r="20" spans="2:10" x14ac:dyDescent="0.25">
      <c r="B20" s="8">
        <v>11</v>
      </c>
      <c r="C20" s="8">
        <v>1113</v>
      </c>
      <c r="D20" s="3" t="s">
        <v>12</v>
      </c>
      <c r="E20" s="8">
        <v>1</v>
      </c>
      <c r="F20" s="10">
        <v>61</v>
      </c>
      <c r="G20" s="10">
        <f t="shared" si="1"/>
        <v>30.5</v>
      </c>
      <c r="I20" s="1"/>
      <c r="J20" s="1"/>
    </row>
    <row r="21" spans="2:10" x14ac:dyDescent="0.25">
      <c r="B21" s="8">
        <v>12</v>
      </c>
      <c r="C21" s="8">
        <v>1113</v>
      </c>
      <c r="D21" s="3" t="s">
        <v>13</v>
      </c>
      <c r="E21" s="8">
        <v>5</v>
      </c>
      <c r="F21" s="10">
        <v>304</v>
      </c>
      <c r="G21" s="10">
        <f t="shared" si="1"/>
        <v>152</v>
      </c>
      <c r="I21" s="1"/>
      <c r="J21" s="1"/>
    </row>
    <row r="22" spans="2:10" x14ac:dyDescent="0.25">
      <c r="B22" s="8">
        <v>13</v>
      </c>
      <c r="C22" s="8">
        <v>1113</v>
      </c>
      <c r="D22" s="3" t="s">
        <v>13</v>
      </c>
      <c r="E22" s="8">
        <v>3</v>
      </c>
      <c r="F22" s="10">
        <v>180</v>
      </c>
      <c r="G22" s="10">
        <f t="shared" si="1"/>
        <v>90</v>
      </c>
      <c r="I22" s="1"/>
      <c r="J22" s="1"/>
    </row>
    <row r="23" spans="2:10" x14ac:dyDescent="0.25">
      <c r="B23" s="8">
        <v>14</v>
      </c>
      <c r="C23" s="8">
        <v>1113</v>
      </c>
      <c r="D23" s="3" t="s">
        <v>14</v>
      </c>
      <c r="E23" s="8">
        <v>8</v>
      </c>
      <c r="F23" s="10">
        <v>800</v>
      </c>
      <c r="G23" s="10">
        <f t="shared" si="1"/>
        <v>400</v>
      </c>
      <c r="I23" s="1"/>
      <c r="J23" s="1"/>
    </row>
    <row r="24" spans="2:10" x14ac:dyDescent="0.25">
      <c r="B24" s="8">
        <v>15</v>
      </c>
      <c r="C24" s="8">
        <v>1113</v>
      </c>
      <c r="D24" s="3" t="s">
        <v>15</v>
      </c>
      <c r="E24" s="8">
        <v>22</v>
      </c>
      <c r="F24" s="10">
        <v>542</v>
      </c>
      <c r="G24" s="10">
        <f t="shared" si="1"/>
        <v>271</v>
      </c>
      <c r="I24" s="1"/>
      <c r="J24" s="1"/>
    </row>
    <row r="25" spans="2:10" x14ac:dyDescent="0.25">
      <c r="B25" s="8">
        <v>16</v>
      </c>
      <c r="C25" s="8">
        <v>1113</v>
      </c>
      <c r="D25" s="3" t="s">
        <v>16</v>
      </c>
      <c r="E25" s="8">
        <v>29</v>
      </c>
      <c r="F25" s="10">
        <v>183</v>
      </c>
      <c r="G25" s="10">
        <f t="shared" si="1"/>
        <v>91.5</v>
      </c>
      <c r="I25" s="1"/>
      <c r="J25" s="1"/>
    </row>
    <row r="26" spans="2:10" x14ac:dyDescent="0.25">
      <c r="B26" s="8">
        <v>17</v>
      </c>
      <c r="C26" s="8">
        <v>1113</v>
      </c>
      <c r="D26" s="3" t="s">
        <v>17</v>
      </c>
      <c r="E26" s="8">
        <v>2</v>
      </c>
      <c r="F26" s="10">
        <v>70</v>
      </c>
      <c r="G26" s="10">
        <f t="shared" si="1"/>
        <v>35</v>
      </c>
      <c r="I26" s="1"/>
      <c r="J26" s="1"/>
    </row>
    <row r="27" spans="2:10" x14ac:dyDescent="0.25">
      <c r="B27" s="8">
        <v>18</v>
      </c>
      <c r="C27" s="8">
        <v>1113</v>
      </c>
      <c r="D27" s="3" t="s">
        <v>18</v>
      </c>
      <c r="E27" s="8">
        <v>1</v>
      </c>
      <c r="F27" s="10">
        <v>45</v>
      </c>
      <c r="G27" s="10">
        <f t="shared" si="1"/>
        <v>22.5</v>
      </c>
    </row>
    <row r="28" spans="2:10" x14ac:dyDescent="0.25">
      <c r="B28" s="8">
        <v>19</v>
      </c>
      <c r="C28" s="8">
        <v>1113</v>
      </c>
      <c r="D28" s="3" t="s">
        <v>19</v>
      </c>
      <c r="E28" s="8">
        <v>40</v>
      </c>
      <c r="F28" s="10">
        <v>755</v>
      </c>
      <c r="G28" s="10">
        <f t="shared" si="1"/>
        <v>377.5</v>
      </c>
    </row>
    <row r="29" spans="2:10" x14ac:dyDescent="0.25">
      <c r="B29" s="8">
        <v>20</v>
      </c>
      <c r="C29" s="8">
        <v>1113</v>
      </c>
      <c r="D29" s="3" t="s">
        <v>20</v>
      </c>
      <c r="E29" s="8">
        <v>2</v>
      </c>
      <c r="F29" s="10">
        <v>204</v>
      </c>
      <c r="G29" s="10">
        <f t="shared" si="1"/>
        <v>102</v>
      </c>
    </row>
    <row r="30" spans="2:10" x14ac:dyDescent="0.25">
      <c r="B30" s="8">
        <v>21</v>
      </c>
      <c r="C30" s="8">
        <v>1113</v>
      </c>
      <c r="D30" s="3" t="s">
        <v>21</v>
      </c>
      <c r="E30" s="8">
        <v>2</v>
      </c>
      <c r="F30" s="10">
        <v>60</v>
      </c>
      <c r="G30" s="10">
        <f t="shared" si="1"/>
        <v>30</v>
      </c>
    </row>
    <row r="31" spans="2:10" x14ac:dyDescent="0.25">
      <c r="B31" s="8">
        <v>22</v>
      </c>
      <c r="C31" s="8">
        <v>1113</v>
      </c>
      <c r="D31" s="3" t="s">
        <v>22</v>
      </c>
      <c r="E31" s="8">
        <v>6</v>
      </c>
      <c r="F31" s="10">
        <v>120</v>
      </c>
      <c r="G31" s="10">
        <f t="shared" si="1"/>
        <v>60</v>
      </c>
    </row>
    <row r="32" spans="2:10" x14ac:dyDescent="0.25">
      <c r="B32" s="8">
        <v>23</v>
      </c>
      <c r="C32" s="8">
        <v>1113</v>
      </c>
      <c r="D32" s="3" t="s">
        <v>18</v>
      </c>
      <c r="E32" s="8">
        <v>1</v>
      </c>
      <c r="F32" s="10">
        <v>20</v>
      </c>
      <c r="G32" s="10">
        <f t="shared" si="1"/>
        <v>10</v>
      </c>
    </row>
    <row r="33" spans="2:7" x14ac:dyDescent="0.25">
      <c r="B33" s="8">
        <v>24</v>
      </c>
      <c r="C33" s="8">
        <v>1113</v>
      </c>
      <c r="D33" s="3" t="s">
        <v>23</v>
      </c>
      <c r="E33" s="8">
        <v>1</v>
      </c>
      <c r="F33" s="10">
        <v>30</v>
      </c>
      <c r="G33" s="10">
        <f t="shared" si="1"/>
        <v>15</v>
      </c>
    </row>
    <row r="34" spans="2:7" x14ac:dyDescent="0.25">
      <c r="B34" s="8">
        <v>25</v>
      </c>
      <c r="C34" s="8">
        <v>1113</v>
      </c>
      <c r="D34" s="3" t="s">
        <v>24</v>
      </c>
      <c r="E34" s="8">
        <v>1</v>
      </c>
      <c r="F34" s="10">
        <v>50</v>
      </c>
      <c r="G34" s="10">
        <f t="shared" si="1"/>
        <v>25</v>
      </c>
    </row>
    <row r="35" spans="2:7" x14ac:dyDescent="0.25">
      <c r="B35" s="8">
        <v>26</v>
      </c>
      <c r="C35" s="8">
        <v>1113</v>
      </c>
      <c r="D35" s="3" t="s">
        <v>25</v>
      </c>
      <c r="E35" s="8">
        <v>1</v>
      </c>
      <c r="F35" s="10">
        <v>5</v>
      </c>
      <c r="G35" s="10">
        <f t="shared" si="1"/>
        <v>2.5</v>
      </c>
    </row>
    <row r="36" spans="2:7" x14ac:dyDescent="0.25">
      <c r="B36" s="8">
        <v>27</v>
      </c>
      <c r="C36" s="8">
        <v>1113</v>
      </c>
      <c r="D36" s="3" t="s">
        <v>15</v>
      </c>
      <c r="E36" s="8">
        <v>16</v>
      </c>
      <c r="F36" s="10">
        <v>128</v>
      </c>
      <c r="G36" s="10">
        <f t="shared" si="1"/>
        <v>64</v>
      </c>
    </row>
    <row r="37" spans="2:7" x14ac:dyDescent="0.25">
      <c r="B37" s="8">
        <v>28</v>
      </c>
      <c r="C37" s="8">
        <v>1113</v>
      </c>
      <c r="D37" s="3" t="s">
        <v>26</v>
      </c>
      <c r="E37" s="8">
        <v>1</v>
      </c>
      <c r="F37" s="10">
        <v>101.39999999999998</v>
      </c>
      <c r="G37" s="10">
        <f t="shared" si="1"/>
        <v>50.699999999999989</v>
      </c>
    </row>
    <row r="38" spans="2:7" x14ac:dyDescent="0.25">
      <c r="B38" s="8">
        <v>29</v>
      </c>
      <c r="C38" s="8">
        <v>1113</v>
      </c>
      <c r="D38" s="3" t="s">
        <v>20</v>
      </c>
      <c r="E38" s="8">
        <v>1</v>
      </c>
      <c r="F38" s="10">
        <v>165</v>
      </c>
      <c r="G38" s="10">
        <f t="shared" si="1"/>
        <v>82.5</v>
      </c>
    </row>
    <row r="39" spans="2:7" x14ac:dyDescent="0.25">
      <c r="B39" s="8">
        <v>30</v>
      </c>
      <c r="C39" s="8">
        <v>1113</v>
      </c>
      <c r="D39" s="3" t="s">
        <v>27</v>
      </c>
      <c r="E39" s="8">
        <v>1</v>
      </c>
      <c r="F39" s="10">
        <v>50</v>
      </c>
      <c r="G39" s="10">
        <f t="shared" si="1"/>
        <v>25</v>
      </c>
    </row>
    <row r="40" spans="2:7" x14ac:dyDescent="0.25">
      <c r="B40" s="8">
        <v>31</v>
      </c>
      <c r="C40" s="8">
        <v>1113</v>
      </c>
      <c r="D40" s="3" t="s">
        <v>28</v>
      </c>
      <c r="E40" s="8">
        <v>1</v>
      </c>
      <c r="F40" s="10">
        <v>20</v>
      </c>
      <c r="G40" s="10">
        <f t="shared" si="1"/>
        <v>10</v>
      </c>
    </row>
    <row r="41" spans="2:7" x14ac:dyDescent="0.25">
      <c r="B41" s="8">
        <v>32</v>
      </c>
      <c r="C41" s="8">
        <v>1113</v>
      </c>
      <c r="D41" s="3" t="s">
        <v>29</v>
      </c>
      <c r="E41" s="8">
        <v>1</v>
      </c>
      <c r="F41" s="10">
        <v>200</v>
      </c>
      <c r="G41" s="10">
        <f t="shared" si="1"/>
        <v>100</v>
      </c>
    </row>
    <row r="42" spans="2:7" x14ac:dyDescent="0.25">
      <c r="B42" s="8">
        <v>33</v>
      </c>
      <c r="C42" s="8">
        <v>1113</v>
      </c>
      <c r="D42" s="3" t="s">
        <v>30</v>
      </c>
      <c r="E42" s="8">
        <v>1</v>
      </c>
      <c r="F42" s="10">
        <v>512</v>
      </c>
      <c r="G42" s="10">
        <f t="shared" si="1"/>
        <v>256</v>
      </c>
    </row>
    <row r="43" spans="2:7" x14ac:dyDescent="0.25">
      <c r="B43" s="8">
        <v>34</v>
      </c>
      <c r="C43" s="8">
        <v>1113</v>
      </c>
      <c r="D43" s="3" t="s">
        <v>31</v>
      </c>
      <c r="E43" s="8">
        <v>1</v>
      </c>
      <c r="F43" s="10">
        <v>50</v>
      </c>
      <c r="G43" s="10">
        <f t="shared" si="1"/>
        <v>25</v>
      </c>
    </row>
    <row r="44" spans="2:7" x14ac:dyDescent="0.25">
      <c r="B44" s="8">
        <v>35</v>
      </c>
      <c r="C44" s="8">
        <v>1113</v>
      </c>
      <c r="D44" s="3" t="s">
        <v>18</v>
      </c>
      <c r="E44" s="8">
        <v>1</v>
      </c>
      <c r="F44" s="10">
        <v>10</v>
      </c>
      <c r="G44" s="10">
        <f t="shared" si="1"/>
        <v>5</v>
      </c>
    </row>
    <row r="45" spans="2:7" x14ac:dyDescent="0.25">
      <c r="B45" s="8">
        <v>36</v>
      </c>
      <c r="C45" s="8">
        <v>1113</v>
      </c>
      <c r="D45" s="3" t="s">
        <v>32</v>
      </c>
      <c r="E45" s="8">
        <v>2</v>
      </c>
      <c r="F45" s="10">
        <v>100</v>
      </c>
      <c r="G45" s="10">
        <f t="shared" si="1"/>
        <v>50</v>
      </c>
    </row>
    <row r="46" spans="2:7" x14ac:dyDescent="0.25">
      <c r="B46" s="8">
        <v>37</v>
      </c>
      <c r="C46" s="8">
        <v>1113</v>
      </c>
      <c r="D46" s="3" t="s">
        <v>33</v>
      </c>
      <c r="E46" s="8">
        <v>1</v>
      </c>
      <c r="F46" s="10">
        <v>20</v>
      </c>
      <c r="G46" s="10">
        <f t="shared" si="1"/>
        <v>10</v>
      </c>
    </row>
    <row r="47" spans="2:7" x14ac:dyDescent="0.25">
      <c r="B47" s="8">
        <v>38</v>
      </c>
      <c r="C47" s="8">
        <v>1113</v>
      </c>
      <c r="D47" s="3" t="s">
        <v>34</v>
      </c>
      <c r="E47" s="8">
        <v>12</v>
      </c>
      <c r="F47" s="10">
        <v>6660</v>
      </c>
      <c r="G47" s="10">
        <f t="shared" si="1"/>
        <v>3330</v>
      </c>
    </row>
    <row r="48" spans="2:7" x14ac:dyDescent="0.25">
      <c r="B48" s="8">
        <v>39</v>
      </c>
      <c r="C48" s="8">
        <v>1113</v>
      </c>
      <c r="D48" s="3" t="s">
        <v>35</v>
      </c>
      <c r="E48" s="8">
        <v>1</v>
      </c>
      <c r="F48" s="10">
        <v>750</v>
      </c>
      <c r="G48" s="10">
        <f t="shared" si="1"/>
        <v>375</v>
      </c>
    </row>
    <row r="49" spans="2:7" x14ac:dyDescent="0.25">
      <c r="B49" s="8">
        <v>40</v>
      </c>
      <c r="C49" s="8">
        <v>1113</v>
      </c>
      <c r="D49" s="3" t="s">
        <v>36</v>
      </c>
      <c r="E49" s="8">
        <v>1</v>
      </c>
      <c r="F49" s="10">
        <v>1200</v>
      </c>
      <c r="G49" s="10">
        <f t="shared" si="1"/>
        <v>600</v>
      </c>
    </row>
    <row r="50" spans="2:7" x14ac:dyDescent="0.25">
      <c r="B50" s="8">
        <v>41</v>
      </c>
      <c r="C50" s="8">
        <v>1113</v>
      </c>
      <c r="D50" s="3" t="s">
        <v>37</v>
      </c>
      <c r="E50" s="8">
        <v>2.5</v>
      </c>
      <c r="F50" s="10">
        <v>690</v>
      </c>
      <c r="G50" s="10">
        <f t="shared" si="1"/>
        <v>345</v>
      </c>
    </row>
    <row r="51" spans="2:7" x14ac:dyDescent="0.25">
      <c r="B51" s="8">
        <v>42</v>
      </c>
      <c r="C51" s="8">
        <v>1113</v>
      </c>
      <c r="D51" s="3" t="s">
        <v>38</v>
      </c>
      <c r="E51" s="8">
        <v>1</v>
      </c>
      <c r="F51" s="10">
        <v>2350</v>
      </c>
      <c r="G51" s="10">
        <f t="shared" si="1"/>
        <v>1175</v>
      </c>
    </row>
    <row r="52" spans="2:7" x14ac:dyDescent="0.25">
      <c r="B52" s="8">
        <v>43</v>
      </c>
      <c r="C52" s="8">
        <v>1113</v>
      </c>
      <c r="D52" s="3" t="s">
        <v>39</v>
      </c>
      <c r="E52" s="8">
        <v>1</v>
      </c>
      <c r="F52" s="10">
        <v>2500</v>
      </c>
      <c r="G52" s="10">
        <f t="shared" si="1"/>
        <v>1250</v>
      </c>
    </row>
    <row r="53" spans="2:7" x14ac:dyDescent="0.25">
      <c r="B53" s="8">
        <v>44</v>
      </c>
      <c r="C53" s="8">
        <v>1113</v>
      </c>
      <c r="D53" s="3" t="s">
        <v>20</v>
      </c>
      <c r="E53" s="8">
        <v>2</v>
      </c>
      <c r="F53" s="10">
        <v>798</v>
      </c>
      <c r="G53" s="10">
        <f t="shared" si="1"/>
        <v>399</v>
      </c>
    </row>
    <row r="54" spans="2:7" x14ac:dyDescent="0.25">
      <c r="B54" s="8">
        <v>45</v>
      </c>
      <c r="C54" s="8">
        <v>1113</v>
      </c>
      <c r="D54" s="3" t="s">
        <v>40</v>
      </c>
      <c r="E54" s="8">
        <v>1</v>
      </c>
      <c r="F54" s="10">
        <v>559.91</v>
      </c>
      <c r="G54" s="10">
        <f t="shared" si="1"/>
        <v>279.95499999999998</v>
      </c>
    </row>
    <row r="55" spans="2:7" x14ac:dyDescent="0.25">
      <c r="B55" s="8">
        <v>46</v>
      </c>
      <c r="C55" s="8">
        <v>1113</v>
      </c>
      <c r="D55" s="3" t="s">
        <v>41</v>
      </c>
      <c r="E55" s="8">
        <v>3</v>
      </c>
      <c r="F55" s="10">
        <v>55.77</v>
      </c>
      <c r="G55" s="10">
        <f t="shared" si="1"/>
        <v>27.885000000000002</v>
      </c>
    </row>
    <row r="56" spans="2:7" x14ac:dyDescent="0.25">
      <c r="B56" s="8">
        <v>47</v>
      </c>
      <c r="C56" s="8">
        <v>1113</v>
      </c>
      <c r="D56" s="3" t="s">
        <v>42</v>
      </c>
      <c r="E56" s="8">
        <v>1</v>
      </c>
      <c r="F56" s="10">
        <v>280</v>
      </c>
      <c r="G56" s="10">
        <f t="shared" si="1"/>
        <v>140</v>
      </c>
    </row>
    <row r="57" spans="2:7" x14ac:dyDescent="0.25">
      <c r="B57" s="8">
        <v>48</v>
      </c>
      <c r="C57" s="8">
        <v>1113</v>
      </c>
      <c r="D57" s="3" t="s">
        <v>43</v>
      </c>
      <c r="E57" s="8">
        <v>1</v>
      </c>
      <c r="F57" s="10">
        <v>795</v>
      </c>
      <c r="G57" s="10">
        <f t="shared" si="1"/>
        <v>397.5</v>
      </c>
    </row>
    <row r="58" spans="2:7" x14ac:dyDescent="0.25">
      <c r="B58" s="8">
        <v>49</v>
      </c>
      <c r="C58" s="8">
        <v>1113</v>
      </c>
      <c r="D58" s="3" t="s">
        <v>44</v>
      </c>
      <c r="E58" s="8">
        <v>0</v>
      </c>
      <c r="F58" s="10">
        <v>0</v>
      </c>
      <c r="G58" s="10">
        <f t="shared" si="1"/>
        <v>0</v>
      </c>
    </row>
    <row r="59" spans="2:7" x14ac:dyDescent="0.25">
      <c r="B59" s="8">
        <v>50</v>
      </c>
      <c r="C59" s="8">
        <v>1113</v>
      </c>
      <c r="D59" s="3" t="s">
        <v>45</v>
      </c>
      <c r="E59" s="8">
        <v>2</v>
      </c>
      <c r="F59" s="10">
        <v>1750</v>
      </c>
      <c r="G59" s="10">
        <f t="shared" si="1"/>
        <v>875</v>
      </c>
    </row>
    <row r="60" spans="2:7" x14ac:dyDescent="0.25">
      <c r="B60" s="8">
        <v>51</v>
      </c>
      <c r="C60" s="8">
        <v>1113</v>
      </c>
      <c r="D60" s="3" t="s">
        <v>46</v>
      </c>
      <c r="E60" s="8">
        <v>1</v>
      </c>
      <c r="F60" s="10">
        <v>31</v>
      </c>
      <c r="G60" s="10">
        <f t="shared" si="1"/>
        <v>15.5</v>
      </c>
    </row>
    <row r="61" spans="2:7" x14ac:dyDescent="0.25">
      <c r="B61" s="8">
        <v>52</v>
      </c>
      <c r="C61" s="8">
        <v>1113</v>
      </c>
      <c r="D61" s="3" t="s">
        <v>47</v>
      </c>
      <c r="E61" s="8">
        <v>1</v>
      </c>
      <c r="F61" s="10">
        <v>24</v>
      </c>
      <c r="G61" s="10">
        <f t="shared" si="1"/>
        <v>12</v>
      </c>
    </row>
    <row r="62" spans="2:7" x14ac:dyDescent="0.25">
      <c r="B62" s="8">
        <v>53</v>
      </c>
      <c r="C62" s="8">
        <v>1113</v>
      </c>
      <c r="D62" s="3" t="s">
        <v>46</v>
      </c>
      <c r="E62" s="8">
        <v>2</v>
      </c>
      <c r="F62" s="10">
        <v>20.66</v>
      </c>
      <c r="G62" s="10">
        <f t="shared" si="1"/>
        <v>10.33</v>
      </c>
    </row>
    <row r="63" spans="2:7" x14ac:dyDescent="0.25">
      <c r="B63" s="8">
        <v>54</v>
      </c>
      <c r="C63" s="8">
        <v>1113</v>
      </c>
      <c r="D63" s="3" t="s">
        <v>48</v>
      </c>
      <c r="E63" s="8">
        <v>1</v>
      </c>
      <c r="F63" s="10">
        <v>511.98</v>
      </c>
      <c r="G63" s="10">
        <f t="shared" si="1"/>
        <v>255.99</v>
      </c>
    </row>
    <row r="64" spans="2:7" x14ac:dyDescent="0.25">
      <c r="B64" s="8">
        <v>55</v>
      </c>
      <c r="C64" s="8">
        <v>1113</v>
      </c>
      <c r="D64" s="3" t="s">
        <v>49</v>
      </c>
      <c r="E64" s="8">
        <v>1</v>
      </c>
      <c r="F64" s="10">
        <v>36</v>
      </c>
      <c r="G64" s="10">
        <f t="shared" si="1"/>
        <v>18</v>
      </c>
    </row>
    <row r="65" spans="2:7" x14ac:dyDescent="0.25">
      <c r="B65" s="8">
        <v>56</v>
      </c>
      <c r="C65" s="8">
        <v>1113</v>
      </c>
      <c r="D65" s="3" t="s">
        <v>50</v>
      </c>
      <c r="E65" s="8">
        <v>2</v>
      </c>
      <c r="F65" s="10">
        <v>64</v>
      </c>
      <c r="G65" s="10">
        <f t="shared" si="1"/>
        <v>32</v>
      </c>
    </row>
    <row r="66" spans="2:7" x14ac:dyDescent="0.25">
      <c r="B66" s="8">
        <v>57</v>
      </c>
      <c r="C66" s="8">
        <v>1113</v>
      </c>
      <c r="D66" s="3" t="s">
        <v>51</v>
      </c>
      <c r="E66" s="8">
        <v>1</v>
      </c>
      <c r="F66" s="10">
        <v>31</v>
      </c>
      <c r="G66" s="10">
        <f t="shared" si="1"/>
        <v>15.5</v>
      </c>
    </row>
    <row r="67" spans="2:7" x14ac:dyDescent="0.25">
      <c r="B67" s="8">
        <v>58</v>
      </c>
      <c r="C67" s="8">
        <v>1113</v>
      </c>
      <c r="D67" s="3" t="s">
        <v>52</v>
      </c>
      <c r="E67" s="8">
        <v>1</v>
      </c>
      <c r="F67" s="10">
        <v>23</v>
      </c>
      <c r="G67" s="10">
        <f t="shared" si="1"/>
        <v>11.5</v>
      </c>
    </row>
    <row r="68" spans="2:7" x14ac:dyDescent="0.25">
      <c r="B68" s="8">
        <v>59</v>
      </c>
      <c r="C68" s="8">
        <v>1113</v>
      </c>
      <c r="D68" s="3" t="s">
        <v>46</v>
      </c>
      <c r="E68" s="8">
        <v>2</v>
      </c>
      <c r="F68" s="10">
        <v>37.18</v>
      </c>
      <c r="G68" s="10">
        <f t="shared" si="1"/>
        <v>18.59</v>
      </c>
    </row>
    <row r="69" spans="2:7" x14ac:dyDescent="0.25">
      <c r="B69" s="8">
        <v>60</v>
      </c>
      <c r="C69" s="8">
        <v>1113</v>
      </c>
      <c r="D69" s="3" t="s">
        <v>53</v>
      </c>
      <c r="E69" s="8">
        <v>1</v>
      </c>
      <c r="F69" s="10">
        <v>252</v>
      </c>
      <c r="G69" s="10">
        <f t="shared" si="1"/>
        <v>126</v>
      </c>
    </row>
    <row r="70" spans="2:7" x14ac:dyDescent="0.25">
      <c r="B70" s="8">
        <v>61</v>
      </c>
      <c r="C70" s="8">
        <v>1113</v>
      </c>
      <c r="D70" s="3" t="s">
        <v>54</v>
      </c>
      <c r="E70" s="8">
        <v>8</v>
      </c>
      <c r="F70" s="10">
        <v>192.32</v>
      </c>
      <c r="G70" s="10">
        <f t="shared" si="1"/>
        <v>96.16</v>
      </c>
    </row>
    <row r="71" spans="2:7" x14ac:dyDescent="0.25">
      <c r="B71" s="8">
        <v>62</v>
      </c>
      <c r="C71" s="8">
        <v>1113</v>
      </c>
      <c r="D71" s="3" t="s">
        <v>55</v>
      </c>
      <c r="E71" s="8">
        <v>1</v>
      </c>
      <c r="F71" s="10">
        <v>164.16</v>
      </c>
      <c r="G71" s="10">
        <f t="shared" si="1"/>
        <v>82.08</v>
      </c>
    </row>
    <row r="72" spans="2:7" x14ac:dyDescent="0.25">
      <c r="B72" s="8">
        <v>63</v>
      </c>
      <c r="C72" s="8">
        <v>1113</v>
      </c>
      <c r="D72" s="3" t="s">
        <v>56</v>
      </c>
      <c r="E72" s="8">
        <v>1</v>
      </c>
      <c r="F72" s="10">
        <v>120</v>
      </c>
      <c r="G72" s="10">
        <f t="shared" si="1"/>
        <v>60</v>
      </c>
    </row>
    <row r="73" spans="2:7" x14ac:dyDescent="0.25">
      <c r="B73" s="8">
        <v>64</v>
      </c>
      <c r="C73" s="8">
        <v>1113</v>
      </c>
      <c r="D73" s="3" t="s">
        <v>15</v>
      </c>
      <c r="E73" s="8">
        <v>12</v>
      </c>
      <c r="F73" s="10">
        <v>628.41999999999996</v>
      </c>
      <c r="G73" s="10">
        <f t="shared" si="1"/>
        <v>314.20999999999998</v>
      </c>
    </row>
    <row r="74" spans="2:7" x14ac:dyDescent="0.25">
      <c r="B74" s="8">
        <v>65</v>
      </c>
      <c r="C74" s="8">
        <v>1113</v>
      </c>
      <c r="D74" s="3" t="s">
        <v>57</v>
      </c>
      <c r="E74" s="8">
        <v>3</v>
      </c>
      <c r="F74" s="10">
        <v>16.59</v>
      </c>
      <c r="G74" s="10">
        <f t="shared" si="1"/>
        <v>8.2949999999999999</v>
      </c>
    </row>
    <row r="75" spans="2:7" ht="30" x14ac:dyDescent="0.25">
      <c r="B75" s="8">
        <v>66</v>
      </c>
      <c r="C75" s="8">
        <v>1113</v>
      </c>
      <c r="D75" s="3" t="s">
        <v>58</v>
      </c>
      <c r="E75" s="8">
        <v>1</v>
      </c>
      <c r="F75" s="10">
        <v>1800</v>
      </c>
      <c r="G75" s="10">
        <f t="shared" si="1"/>
        <v>900</v>
      </c>
    </row>
    <row r="76" spans="2:7" x14ac:dyDescent="0.25">
      <c r="B76" s="8">
        <v>67</v>
      </c>
      <c r="C76" s="8">
        <v>1113</v>
      </c>
      <c r="D76" s="3" t="s">
        <v>59</v>
      </c>
      <c r="E76" s="8">
        <v>1</v>
      </c>
      <c r="F76" s="10">
        <v>550</v>
      </c>
      <c r="G76" s="10">
        <f t="shared" si="1"/>
        <v>275</v>
      </c>
    </row>
    <row r="77" spans="2:7" x14ac:dyDescent="0.25">
      <c r="B77" s="8">
        <v>68</v>
      </c>
      <c r="C77" s="8">
        <v>1113</v>
      </c>
      <c r="D77" s="3" t="s">
        <v>60</v>
      </c>
      <c r="E77" s="8">
        <v>2</v>
      </c>
      <c r="F77" s="10">
        <v>100</v>
      </c>
      <c r="G77" s="10">
        <f t="shared" si="1"/>
        <v>50</v>
      </c>
    </row>
    <row r="78" spans="2:7" x14ac:dyDescent="0.25">
      <c r="B78" s="8">
        <v>69</v>
      </c>
      <c r="C78" s="8">
        <v>1113</v>
      </c>
      <c r="D78" s="3" t="s">
        <v>61</v>
      </c>
      <c r="E78" s="8">
        <v>1</v>
      </c>
      <c r="F78" s="10">
        <v>2400</v>
      </c>
      <c r="G78" s="10">
        <f t="shared" ref="G78:G140" si="2">SUM(F78/2)</f>
        <v>1200</v>
      </c>
    </row>
    <row r="79" spans="2:7" x14ac:dyDescent="0.25">
      <c r="B79" s="8">
        <v>70</v>
      </c>
      <c r="C79" s="8">
        <v>1113</v>
      </c>
      <c r="D79" s="3" t="s">
        <v>62</v>
      </c>
      <c r="E79" s="8">
        <v>1</v>
      </c>
      <c r="F79" s="10">
        <v>650</v>
      </c>
      <c r="G79" s="10">
        <f t="shared" si="2"/>
        <v>325</v>
      </c>
    </row>
    <row r="80" spans="2:7" x14ac:dyDescent="0.25">
      <c r="B80" s="8">
        <v>71</v>
      </c>
      <c r="C80" s="8">
        <v>1113</v>
      </c>
      <c r="D80" s="3" t="s">
        <v>63</v>
      </c>
      <c r="E80" s="8">
        <v>1</v>
      </c>
      <c r="F80" s="10">
        <v>80</v>
      </c>
      <c r="G80" s="10">
        <f t="shared" si="2"/>
        <v>40</v>
      </c>
    </row>
    <row r="81" spans="1:10" ht="60" x14ac:dyDescent="0.25">
      <c r="B81" s="8">
        <v>72</v>
      </c>
      <c r="C81" s="8">
        <v>1113</v>
      </c>
      <c r="D81" s="3" t="s">
        <v>64</v>
      </c>
      <c r="E81" s="8">
        <v>1</v>
      </c>
      <c r="F81" s="10">
        <v>850</v>
      </c>
      <c r="G81" s="10">
        <f t="shared" si="2"/>
        <v>425</v>
      </c>
    </row>
    <row r="82" spans="1:10" ht="30" x14ac:dyDescent="0.25">
      <c r="B82" s="8">
        <v>73</v>
      </c>
      <c r="C82" s="8">
        <v>1113</v>
      </c>
      <c r="D82" s="3" t="s">
        <v>65</v>
      </c>
      <c r="E82" s="8">
        <v>1</v>
      </c>
      <c r="F82" s="10">
        <v>606</v>
      </c>
      <c r="G82" s="10">
        <f t="shared" si="2"/>
        <v>303</v>
      </c>
    </row>
    <row r="83" spans="1:10" x14ac:dyDescent="0.25">
      <c r="B83" s="8">
        <v>74</v>
      </c>
      <c r="C83" s="8">
        <v>1113</v>
      </c>
      <c r="D83" s="3" t="s">
        <v>66</v>
      </c>
      <c r="E83" s="8">
        <v>1</v>
      </c>
      <c r="F83" s="10">
        <v>5000</v>
      </c>
      <c r="G83" s="10">
        <f t="shared" si="2"/>
        <v>2500</v>
      </c>
    </row>
    <row r="84" spans="1:10" ht="45.75" customHeight="1" x14ac:dyDescent="0.25">
      <c r="B84" s="8">
        <v>75</v>
      </c>
      <c r="C84" s="8">
        <v>1113</v>
      </c>
      <c r="D84" s="3" t="s">
        <v>67</v>
      </c>
      <c r="E84" s="8">
        <v>1</v>
      </c>
      <c r="F84" s="10">
        <v>8300</v>
      </c>
      <c r="G84" s="10">
        <f t="shared" si="2"/>
        <v>4150</v>
      </c>
    </row>
    <row r="85" spans="1:10" ht="30" x14ac:dyDescent="0.25">
      <c r="B85" s="8">
        <v>76</v>
      </c>
      <c r="C85" s="8">
        <v>1113</v>
      </c>
      <c r="D85" s="3" t="s">
        <v>68</v>
      </c>
      <c r="E85" s="8">
        <v>1</v>
      </c>
      <c r="F85" s="10">
        <v>7890</v>
      </c>
      <c r="G85" s="10">
        <f t="shared" si="2"/>
        <v>3945</v>
      </c>
    </row>
    <row r="86" spans="1:10" ht="45" x14ac:dyDescent="0.25">
      <c r="B86" s="8">
        <v>77</v>
      </c>
      <c r="C86" s="8">
        <v>1113</v>
      </c>
      <c r="D86" s="3" t="s">
        <v>69</v>
      </c>
      <c r="E86" s="8">
        <v>10</v>
      </c>
      <c r="F86" s="10">
        <v>9945</v>
      </c>
      <c r="G86" s="10">
        <f t="shared" si="2"/>
        <v>4972.5</v>
      </c>
    </row>
    <row r="87" spans="1:10" x14ac:dyDescent="0.25">
      <c r="B87" s="8">
        <v>78</v>
      </c>
      <c r="C87" s="8">
        <v>1113</v>
      </c>
      <c r="D87" s="3" t="s">
        <v>70</v>
      </c>
      <c r="E87" s="8">
        <v>1</v>
      </c>
      <c r="F87" s="10">
        <v>715</v>
      </c>
      <c r="G87" s="10">
        <f t="shared" si="2"/>
        <v>357.5</v>
      </c>
    </row>
    <row r="88" spans="1:10" x14ac:dyDescent="0.25">
      <c r="B88" s="8">
        <v>79</v>
      </c>
      <c r="C88" s="8">
        <v>1113</v>
      </c>
      <c r="D88" s="3" t="s">
        <v>71</v>
      </c>
      <c r="E88" s="8">
        <v>1</v>
      </c>
      <c r="F88" s="10">
        <v>3600</v>
      </c>
      <c r="G88" s="10">
        <f t="shared" si="2"/>
        <v>1800</v>
      </c>
    </row>
    <row r="89" spans="1:10" s="1" customFormat="1" x14ac:dyDescent="0.25">
      <c r="A89"/>
      <c r="B89" s="8">
        <v>80</v>
      </c>
      <c r="C89" s="8">
        <v>1113</v>
      </c>
      <c r="D89" s="3" t="s">
        <v>72</v>
      </c>
      <c r="E89" s="8">
        <v>1</v>
      </c>
      <c r="F89" s="10">
        <v>500</v>
      </c>
      <c r="G89" s="10">
        <f t="shared" si="2"/>
        <v>250</v>
      </c>
      <c r="I89"/>
      <c r="J89"/>
    </row>
    <row r="90" spans="1:10" s="1" customFormat="1" x14ac:dyDescent="0.25">
      <c r="A90"/>
      <c r="B90" s="8">
        <v>81</v>
      </c>
      <c r="C90" s="8">
        <v>1113</v>
      </c>
      <c r="D90" s="3" t="s">
        <v>73</v>
      </c>
      <c r="E90" s="8">
        <v>1</v>
      </c>
      <c r="F90" s="10">
        <v>800</v>
      </c>
      <c r="G90" s="10">
        <f t="shared" si="2"/>
        <v>400</v>
      </c>
      <c r="I90"/>
      <c r="J90"/>
    </row>
    <row r="91" spans="1:10" x14ac:dyDescent="0.25">
      <c r="B91" s="8">
        <v>82</v>
      </c>
      <c r="C91" s="8">
        <v>1113</v>
      </c>
      <c r="D91" s="3" t="s">
        <v>74</v>
      </c>
      <c r="E91" s="8">
        <v>7</v>
      </c>
      <c r="F91" s="10">
        <v>402</v>
      </c>
      <c r="G91" s="10">
        <f t="shared" si="2"/>
        <v>201</v>
      </c>
    </row>
    <row r="92" spans="1:10" x14ac:dyDescent="0.25">
      <c r="B92" s="8">
        <v>83</v>
      </c>
      <c r="C92" s="8">
        <v>1113</v>
      </c>
      <c r="D92" s="3" t="s">
        <v>75</v>
      </c>
      <c r="E92" s="8">
        <v>40</v>
      </c>
      <c r="F92" s="10">
        <v>494</v>
      </c>
      <c r="G92" s="10">
        <f t="shared" si="2"/>
        <v>247</v>
      </c>
    </row>
    <row r="93" spans="1:10" x14ac:dyDescent="0.25">
      <c r="B93" s="8">
        <v>84</v>
      </c>
      <c r="C93" s="8">
        <v>1113</v>
      </c>
      <c r="D93" s="3" t="s">
        <v>76</v>
      </c>
      <c r="E93" s="8">
        <v>2</v>
      </c>
      <c r="F93" s="10">
        <v>10</v>
      </c>
      <c r="G93" s="10">
        <f t="shared" si="2"/>
        <v>5</v>
      </c>
    </row>
    <row r="94" spans="1:10" x14ac:dyDescent="0.25">
      <c r="B94" s="8">
        <v>85</v>
      </c>
      <c r="C94" s="8">
        <v>1113</v>
      </c>
      <c r="D94" s="3" t="s">
        <v>77</v>
      </c>
      <c r="E94" s="8">
        <v>41</v>
      </c>
      <c r="F94" s="10">
        <v>52</v>
      </c>
      <c r="G94" s="10">
        <f t="shared" si="2"/>
        <v>26</v>
      </c>
    </row>
    <row r="95" spans="1:10" x14ac:dyDescent="0.25">
      <c r="B95" s="8">
        <v>86</v>
      </c>
      <c r="C95" s="8">
        <v>1113</v>
      </c>
      <c r="D95" s="3" t="s">
        <v>78</v>
      </c>
      <c r="E95" s="8">
        <v>2</v>
      </c>
      <c r="F95" s="10">
        <v>22</v>
      </c>
      <c r="G95" s="10">
        <f t="shared" si="2"/>
        <v>11</v>
      </c>
    </row>
    <row r="96" spans="1:10" x14ac:dyDescent="0.25">
      <c r="B96" s="8">
        <v>87</v>
      </c>
      <c r="C96" s="8">
        <v>1113</v>
      </c>
      <c r="D96" s="3" t="s">
        <v>79</v>
      </c>
      <c r="E96" s="8">
        <v>1</v>
      </c>
      <c r="F96" s="10">
        <v>50</v>
      </c>
      <c r="G96" s="10">
        <f t="shared" si="2"/>
        <v>25</v>
      </c>
    </row>
    <row r="97" spans="2:7" x14ac:dyDescent="0.25">
      <c r="B97" s="8">
        <v>88</v>
      </c>
      <c r="C97" s="8">
        <v>1113</v>
      </c>
      <c r="D97" s="3" t="s">
        <v>80</v>
      </c>
      <c r="E97" s="8">
        <v>9</v>
      </c>
      <c r="F97" s="10">
        <v>15</v>
      </c>
      <c r="G97" s="10">
        <f t="shared" si="2"/>
        <v>7.5</v>
      </c>
    </row>
    <row r="98" spans="2:7" x14ac:dyDescent="0.25">
      <c r="B98" s="8">
        <v>89</v>
      </c>
      <c r="C98" s="8">
        <v>1113</v>
      </c>
      <c r="D98" s="3" t="s">
        <v>81</v>
      </c>
      <c r="E98" s="8">
        <v>2</v>
      </c>
      <c r="F98" s="10">
        <v>40</v>
      </c>
      <c r="G98" s="10">
        <f t="shared" si="2"/>
        <v>20</v>
      </c>
    </row>
    <row r="99" spans="2:7" x14ac:dyDescent="0.25">
      <c r="B99" s="8">
        <v>90</v>
      </c>
      <c r="C99" s="8">
        <v>1113</v>
      </c>
      <c r="D99" s="3" t="s">
        <v>82</v>
      </c>
      <c r="E99" s="8">
        <v>10</v>
      </c>
      <c r="F99" s="10">
        <v>12</v>
      </c>
      <c r="G99" s="10">
        <f t="shared" si="2"/>
        <v>6</v>
      </c>
    </row>
    <row r="100" spans="2:7" x14ac:dyDescent="0.25">
      <c r="B100" s="8">
        <v>91</v>
      </c>
      <c r="C100" s="8">
        <v>1113</v>
      </c>
      <c r="D100" s="3" t="s">
        <v>83</v>
      </c>
      <c r="E100" s="8">
        <v>2</v>
      </c>
      <c r="F100" s="10">
        <v>20</v>
      </c>
      <c r="G100" s="10">
        <f t="shared" si="2"/>
        <v>10</v>
      </c>
    </row>
    <row r="101" spans="2:7" x14ac:dyDescent="0.25">
      <c r="B101" s="8">
        <v>92</v>
      </c>
      <c r="C101" s="8">
        <v>1113</v>
      </c>
      <c r="D101" s="3" t="s">
        <v>84</v>
      </c>
      <c r="E101" s="8">
        <v>18</v>
      </c>
      <c r="F101" s="10">
        <v>50</v>
      </c>
      <c r="G101" s="10">
        <f t="shared" si="2"/>
        <v>25</v>
      </c>
    </row>
    <row r="102" spans="2:7" x14ac:dyDescent="0.25">
      <c r="B102" s="8">
        <v>93</v>
      </c>
      <c r="C102" s="8">
        <v>1113</v>
      </c>
      <c r="D102" s="3" t="s">
        <v>85</v>
      </c>
      <c r="E102" s="8">
        <v>5</v>
      </c>
      <c r="F102" s="10">
        <v>14</v>
      </c>
      <c r="G102" s="10">
        <f t="shared" si="2"/>
        <v>7</v>
      </c>
    </row>
    <row r="103" spans="2:7" x14ac:dyDescent="0.25">
      <c r="B103" s="8">
        <v>94</v>
      </c>
      <c r="C103" s="8">
        <v>1113</v>
      </c>
      <c r="D103" s="3" t="s">
        <v>86</v>
      </c>
      <c r="E103" s="8">
        <v>10</v>
      </c>
      <c r="F103" s="10">
        <v>37</v>
      </c>
      <c r="G103" s="10">
        <f t="shared" si="2"/>
        <v>18.5</v>
      </c>
    </row>
    <row r="104" spans="2:7" x14ac:dyDescent="0.25">
      <c r="B104" s="8">
        <v>95</v>
      </c>
      <c r="C104" s="8">
        <v>1113</v>
      </c>
      <c r="D104" s="3" t="s">
        <v>87</v>
      </c>
      <c r="E104" s="8">
        <v>18</v>
      </c>
      <c r="F104" s="10">
        <v>74</v>
      </c>
      <c r="G104" s="10">
        <f t="shared" si="2"/>
        <v>37</v>
      </c>
    </row>
    <row r="105" spans="2:7" x14ac:dyDescent="0.25">
      <c r="B105" s="8">
        <v>96</v>
      </c>
      <c r="C105" s="8">
        <v>1113</v>
      </c>
      <c r="D105" s="3" t="s">
        <v>88</v>
      </c>
      <c r="E105" s="8">
        <v>2</v>
      </c>
      <c r="F105" s="10">
        <v>13</v>
      </c>
      <c r="G105" s="10">
        <f t="shared" si="2"/>
        <v>6.5</v>
      </c>
    </row>
    <row r="106" spans="2:7" x14ac:dyDescent="0.25">
      <c r="B106" s="8">
        <v>97</v>
      </c>
      <c r="C106" s="8">
        <v>1113</v>
      </c>
      <c r="D106" s="3" t="s">
        <v>89</v>
      </c>
      <c r="E106" s="8">
        <v>2</v>
      </c>
      <c r="F106" s="10">
        <v>300</v>
      </c>
      <c r="G106" s="10">
        <f t="shared" si="2"/>
        <v>150</v>
      </c>
    </row>
    <row r="107" spans="2:7" x14ac:dyDescent="0.25">
      <c r="B107" s="8">
        <v>98</v>
      </c>
      <c r="C107" s="8">
        <v>1113</v>
      </c>
      <c r="D107" s="3" t="s">
        <v>90</v>
      </c>
      <c r="E107" s="8">
        <v>2</v>
      </c>
      <c r="F107" s="10">
        <v>73</v>
      </c>
      <c r="G107" s="10">
        <f t="shared" si="2"/>
        <v>36.5</v>
      </c>
    </row>
    <row r="108" spans="2:7" x14ac:dyDescent="0.25">
      <c r="B108" s="8">
        <v>99</v>
      </c>
      <c r="C108" s="8">
        <v>1113</v>
      </c>
      <c r="D108" s="3" t="s">
        <v>91</v>
      </c>
      <c r="E108" s="8">
        <v>2</v>
      </c>
      <c r="F108" s="10">
        <v>30</v>
      </c>
      <c r="G108" s="10">
        <f t="shared" si="2"/>
        <v>15</v>
      </c>
    </row>
    <row r="109" spans="2:7" x14ac:dyDescent="0.25">
      <c r="B109" s="8">
        <v>100</v>
      </c>
      <c r="C109" s="8">
        <v>1113</v>
      </c>
      <c r="D109" s="3" t="s">
        <v>92</v>
      </c>
      <c r="E109" s="8">
        <v>20</v>
      </c>
      <c r="F109" s="10">
        <v>50</v>
      </c>
      <c r="G109" s="10">
        <f t="shared" si="2"/>
        <v>25</v>
      </c>
    </row>
    <row r="110" spans="2:7" x14ac:dyDescent="0.25">
      <c r="B110" s="8">
        <v>101</v>
      </c>
      <c r="C110" s="8">
        <v>1113</v>
      </c>
      <c r="D110" s="3" t="s">
        <v>93</v>
      </c>
      <c r="E110" s="8">
        <v>1</v>
      </c>
      <c r="F110" s="10">
        <v>15</v>
      </c>
      <c r="G110" s="10">
        <f t="shared" si="2"/>
        <v>7.5</v>
      </c>
    </row>
    <row r="111" spans="2:7" x14ac:dyDescent="0.25">
      <c r="B111" s="8">
        <v>102</v>
      </c>
      <c r="C111" s="8">
        <v>1113</v>
      </c>
      <c r="D111" s="3" t="s">
        <v>94</v>
      </c>
      <c r="E111" s="8">
        <v>2</v>
      </c>
      <c r="F111" s="10">
        <v>14</v>
      </c>
      <c r="G111" s="10">
        <f t="shared" si="2"/>
        <v>7</v>
      </c>
    </row>
    <row r="112" spans="2:7" ht="30" x14ac:dyDescent="0.25">
      <c r="B112" s="8">
        <v>103</v>
      </c>
      <c r="C112" s="8">
        <v>1113</v>
      </c>
      <c r="D112" s="3" t="s">
        <v>95</v>
      </c>
      <c r="E112" s="8">
        <v>1</v>
      </c>
      <c r="F112" s="10">
        <v>980</v>
      </c>
      <c r="G112" s="10">
        <f t="shared" si="2"/>
        <v>490</v>
      </c>
    </row>
    <row r="113" spans="2:7" x14ac:dyDescent="0.25">
      <c r="B113" s="8">
        <v>104</v>
      </c>
      <c r="C113" s="8">
        <v>1113</v>
      </c>
      <c r="D113" s="3" t="s">
        <v>96</v>
      </c>
      <c r="E113" s="8">
        <v>1</v>
      </c>
      <c r="F113" s="10">
        <v>550</v>
      </c>
      <c r="G113" s="10">
        <f t="shared" si="2"/>
        <v>275</v>
      </c>
    </row>
    <row r="114" spans="2:7" x14ac:dyDescent="0.25">
      <c r="B114" s="8">
        <v>105</v>
      </c>
      <c r="C114" s="8">
        <v>1113</v>
      </c>
      <c r="D114" s="3" t="s">
        <v>97</v>
      </c>
      <c r="E114" s="8">
        <v>1</v>
      </c>
      <c r="F114" s="10">
        <v>450</v>
      </c>
      <c r="G114" s="10">
        <f t="shared" si="2"/>
        <v>225</v>
      </c>
    </row>
    <row r="115" spans="2:7" x14ac:dyDescent="0.25">
      <c r="B115" s="8">
        <v>106</v>
      </c>
      <c r="C115" s="8">
        <v>1113</v>
      </c>
      <c r="D115" s="3" t="s">
        <v>98</v>
      </c>
      <c r="E115" s="8">
        <v>1</v>
      </c>
      <c r="F115" s="10">
        <v>360</v>
      </c>
      <c r="G115" s="10">
        <f t="shared" si="2"/>
        <v>180</v>
      </c>
    </row>
    <row r="116" spans="2:7" x14ac:dyDescent="0.25">
      <c r="B116" s="8">
        <v>107</v>
      </c>
      <c r="C116" s="8">
        <v>1113</v>
      </c>
      <c r="D116" s="3" t="s">
        <v>99</v>
      </c>
      <c r="E116" s="8">
        <v>1</v>
      </c>
      <c r="F116" s="10">
        <v>634</v>
      </c>
      <c r="G116" s="10">
        <f t="shared" si="2"/>
        <v>317</v>
      </c>
    </row>
    <row r="117" spans="2:7" x14ac:dyDescent="0.25">
      <c r="B117" s="8">
        <v>108</v>
      </c>
      <c r="C117" s="8">
        <v>1113</v>
      </c>
      <c r="D117" s="3" t="s">
        <v>100</v>
      </c>
      <c r="E117" s="8">
        <v>1</v>
      </c>
      <c r="F117" s="10">
        <v>10</v>
      </c>
      <c r="G117" s="10">
        <f t="shared" si="2"/>
        <v>5</v>
      </c>
    </row>
    <row r="118" spans="2:7" x14ac:dyDescent="0.25">
      <c r="B118" s="8">
        <v>109</v>
      </c>
      <c r="C118" s="8">
        <v>1113</v>
      </c>
      <c r="D118" s="3" t="s">
        <v>101</v>
      </c>
      <c r="E118" s="8">
        <v>2</v>
      </c>
      <c r="F118" s="10">
        <v>72.2</v>
      </c>
      <c r="G118" s="10">
        <f t="shared" si="2"/>
        <v>36.1</v>
      </c>
    </row>
    <row r="119" spans="2:7" x14ac:dyDescent="0.25">
      <c r="B119" s="8">
        <v>110</v>
      </c>
      <c r="C119" s="8">
        <v>1113</v>
      </c>
      <c r="D119" s="3" t="s">
        <v>84</v>
      </c>
      <c r="E119" s="8">
        <v>50</v>
      </c>
      <c r="F119" s="10">
        <v>1300</v>
      </c>
      <c r="G119" s="10">
        <f t="shared" si="2"/>
        <v>650</v>
      </c>
    </row>
    <row r="120" spans="2:7" x14ac:dyDescent="0.25">
      <c r="B120" s="8">
        <v>111</v>
      </c>
      <c r="C120" s="8">
        <v>1113</v>
      </c>
      <c r="D120" s="3" t="s">
        <v>102</v>
      </c>
      <c r="E120" s="8">
        <v>2</v>
      </c>
      <c r="F120" s="10">
        <v>11980</v>
      </c>
      <c r="G120" s="10">
        <f t="shared" si="2"/>
        <v>5990</v>
      </c>
    </row>
    <row r="121" spans="2:7" x14ac:dyDescent="0.25">
      <c r="B121" s="8">
        <v>112</v>
      </c>
      <c r="C121" s="8">
        <v>1113</v>
      </c>
      <c r="D121" s="3" t="s">
        <v>103</v>
      </c>
      <c r="E121" s="8">
        <v>4</v>
      </c>
      <c r="F121" s="10">
        <v>2920</v>
      </c>
      <c r="G121" s="10">
        <f t="shared" si="2"/>
        <v>1460</v>
      </c>
    </row>
    <row r="122" spans="2:7" x14ac:dyDescent="0.25">
      <c r="B122" s="8">
        <v>113</v>
      </c>
      <c r="C122" s="8">
        <v>1113</v>
      </c>
      <c r="D122" s="3" t="s">
        <v>104</v>
      </c>
      <c r="E122" s="8">
        <v>20</v>
      </c>
      <c r="F122" s="10">
        <v>1040</v>
      </c>
      <c r="G122" s="10">
        <f t="shared" si="2"/>
        <v>520</v>
      </c>
    </row>
    <row r="123" spans="2:7" x14ac:dyDescent="0.25">
      <c r="B123" s="8">
        <v>114</v>
      </c>
      <c r="C123" s="8">
        <v>1113</v>
      </c>
      <c r="D123" s="3" t="s">
        <v>105</v>
      </c>
      <c r="E123" s="8">
        <v>20</v>
      </c>
      <c r="F123" s="10">
        <v>780</v>
      </c>
      <c r="G123" s="10">
        <f t="shared" si="2"/>
        <v>390</v>
      </c>
    </row>
    <row r="124" spans="2:7" x14ac:dyDescent="0.25">
      <c r="B124" s="8">
        <v>115</v>
      </c>
      <c r="C124" s="8">
        <v>1113</v>
      </c>
      <c r="D124" s="3" t="s">
        <v>106</v>
      </c>
      <c r="E124" s="8">
        <v>20</v>
      </c>
      <c r="F124" s="10">
        <v>940</v>
      </c>
      <c r="G124" s="10">
        <f t="shared" si="2"/>
        <v>470</v>
      </c>
    </row>
    <row r="125" spans="2:7" x14ac:dyDescent="0.25">
      <c r="B125" s="8">
        <v>116</v>
      </c>
      <c r="C125" s="8">
        <v>1113</v>
      </c>
      <c r="D125" s="3" t="s">
        <v>107</v>
      </c>
      <c r="E125" s="8">
        <v>1</v>
      </c>
      <c r="F125" s="10">
        <v>48</v>
      </c>
      <c r="G125" s="10">
        <f t="shared" si="2"/>
        <v>24</v>
      </c>
    </row>
    <row r="126" spans="2:7" x14ac:dyDescent="0.25">
      <c r="B126" s="8">
        <v>117</v>
      </c>
      <c r="C126" s="8">
        <v>1113</v>
      </c>
      <c r="D126" s="3" t="s">
        <v>108</v>
      </c>
      <c r="E126" s="8">
        <v>1</v>
      </c>
      <c r="F126" s="10">
        <v>50</v>
      </c>
      <c r="G126" s="10">
        <f t="shared" si="2"/>
        <v>25</v>
      </c>
    </row>
    <row r="127" spans="2:7" x14ac:dyDescent="0.25">
      <c r="B127" s="8">
        <v>118</v>
      </c>
      <c r="C127" s="8">
        <v>1113</v>
      </c>
      <c r="D127" s="3" t="s">
        <v>109</v>
      </c>
      <c r="E127" s="8">
        <v>2</v>
      </c>
      <c r="F127" s="10">
        <v>157</v>
      </c>
      <c r="G127" s="10">
        <f t="shared" si="2"/>
        <v>78.5</v>
      </c>
    </row>
    <row r="128" spans="2:7" x14ac:dyDescent="0.25">
      <c r="B128" s="8">
        <v>119</v>
      </c>
      <c r="C128" s="8">
        <v>1113</v>
      </c>
      <c r="D128" s="3" t="s">
        <v>110</v>
      </c>
      <c r="E128" s="8">
        <v>1</v>
      </c>
      <c r="F128" s="10">
        <v>15</v>
      </c>
      <c r="G128" s="10">
        <f t="shared" si="2"/>
        <v>7.5</v>
      </c>
    </row>
    <row r="129" spans="2:7" x14ac:dyDescent="0.25">
      <c r="B129" s="8">
        <v>120</v>
      </c>
      <c r="C129" s="8">
        <v>1113</v>
      </c>
      <c r="D129" s="3" t="s">
        <v>111</v>
      </c>
      <c r="E129" s="8">
        <v>1</v>
      </c>
      <c r="F129" s="10">
        <v>115</v>
      </c>
      <c r="G129" s="10">
        <f t="shared" si="2"/>
        <v>57.5</v>
      </c>
    </row>
    <row r="130" spans="2:7" x14ac:dyDescent="0.25">
      <c r="B130" s="8">
        <v>121</v>
      </c>
      <c r="C130" s="8">
        <v>1113</v>
      </c>
      <c r="D130" s="3" t="s">
        <v>112</v>
      </c>
      <c r="E130" s="8">
        <v>1</v>
      </c>
      <c r="F130" s="10">
        <v>145</v>
      </c>
      <c r="G130" s="10">
        <f t="shared" si="2"/>
        <v>72.5</v>
      </c>
    </row>
    <row r="131" spans="2:7" x14ac:dyDescent="0.25">
      <c r="B131" s="8">
        <v>122</v>
      </c>
      <c r="C131" s="8">
        <v>1113</v>
      </c>
      <c r="D131" s="3" t="s">
        <v>45</v>
      </c>
      <c r="E131" s="8">
        <v>2</v>
      </c>
      <c r="F131" s="10">
        <v>660</v>
      </c>
      <c r="G131" s="10">
        <f t="shared" si="2"/>
        <v>330</v>
      </c>
    </row>
    <row r="132" spans="2:7" x14ac:dyDescent="0.25">
      <c r="B132" s="8">
        <v>123</v>
      </c>
      <c r="C132" s="8">
        <v>1113</v>
      </c>
      <c r="D132" s="3" t="s">
        <v>113</v>
      </c>
      <c r="E132" s="8">
        <v>2</v>
      </c>
      <c r="F132" s="10">
        <v>20</v>
      </c>
      <c r="G132" s="10">
        <f t="shared" si="2"/>
        <v>10</v>
      </c>
    </row>
    <row r="133" spans="2:7" x14ac:dyDescent="0.25">
      <c r="B133" s="8">
        <v>124</v>
      </c>
      <c r="C133" s="8">
        <v>1113</v>
      </c>
      <c r="D133" s="3" t="s">
        <v>114</v>
      </c>
      <c r="E133" s="8">
        <v>1</v>
      </c>
      <c r="F133" s="10">
        <v>60</v>
      </c>
      <c r="G133" s="10">
        <f t="shared" si="2"/>
        <v>30</v>
      </c>
    </row>
    <row r="134" spans="2:7" x14ac:dyDescent="0.25">
      <c r="B134" s="8">
        <v>125</v>
      </c>
      <c r="C134" s="8">
        <v>1113</v>
      </c>
      <c r="D134" s="3" t="s">
        <v>115</v>
      </c>
      <c r="E134" s="8">
        <v>1</v>
      </c>
      <c r="F134" s="10">
        <v>870</v>
      </c>
      <c r="G134" s="10">
        <f t="shared" si="2"/>
        <v>435</v>
      </c>
    </row>
    <row r="135" spans="2:7" x14ac:dyDescent="0.25">
      <c r="B135" s="8">
        <v>126</v>
      </c>
      <c r="C135" s="8">
        <v>1113</v>
      </c>
      <c r="D135" s="3" t="s">
        <v>116</v>
      </c>
      <c r="E135" s="8">
        <v>1</v>
      </c>
      <c r="F135" s="10">
        <v>800</v>
      </c>
      <c r="G135" s="10">
        <f t="shared" si="2"/>
        <v>400</v>
      </c>
    </row>
    <row r="136" spans="2:7" x14ac:dyDescent="0.25">
      <c r="B136" s="8">
        <v>127</v>
      </c>
      <c r="C136" s="8">
        <v>1113</v>
      </c>
      <c r="D136" s="3" t="s">
        <v>117</v>
      </c>
      <c r="E136" s="8">
        <v>1</v>
      </c>
      <c r="F136" s="10">
        <v>150</v>
      </c>
      <c r="G136" s="10">
        <f t="shared" si="2"/>
        <v>75</v>
      </c>
    </row>
    <row r="137" spans="2:7" x14ac:dyDescent="0.25">
      <c r="B137" s="8">
        <v>128</v>
      </c>
      <c r="C137" s="8">
        <v>1113</v>
      </c>
      <c r="D137" s="3" t="s">
        <v>118</v>
      </c>
      <c r="E137" s="8">
        <v>1</v>
      </c>
      <c r="F137" s="10">
        <v>8</v>
      </c>
      <c r="G137" s="10">
        <f t="shared" si="2"/>
        <v>4</v>
      </c>
    </row>
    <row r="138" spans="2:7" x14ac:dyDescent="0.25">
      <c r="B138" s="8">
        <v>129</v>
      </c>
      <c r="C138" s="8">
        <v>1113</v>
      </c>
      <c r="D138" s="3" t="s">
        <v>119</v>
      </c>
      <c r="E138" s="8">
        <v>1</v>
      </c>
      <c r="F138" s="10">
        <v>20</v>
      </c>
      <c r="G138" s="10">
        <f t="shared" si="2"/>
        <v>10</v>
      </c>
    </row>
    <row r="139" spans="2:7" x14ac:dyDescent="0.25">
      <c r="B139" s="8">
        <v>130</v>
      </c>
      <c r="C139" s="8">
        <v>1113</v>
      </c>
      <c r="D139" s="3" t="s">
        <v>120</v>
      </c>
      <c r="E139" s="8">
        <v>1</v>
      </c>
      <c r="F139" s="10">
        <v>20</v>
      </c>
      <c r="G139" s="10">
        <f t="shared" si="2"/>
        <v>10</v>
      </c>
    </row>
    <row r="140" spans="2:7" x14ac:dyDescent="0.25">
      <c r="B140" s="8">
        <v>131</v>
      </c>
      <c r="C140" s="8">
        <v>1113</v>
      </c>
      <c r="D140" s="3" t="s">
        <v>121</v>
      </c>
      <c r="E140" s="8">
        <v>3</v>
      </c>
      <c r="F140" s="10">
        <v>195</v>
      </c>
      <c r="G140" s="10">
        <f t="shared" si="2"/>
        <v>97.5</v>
      </c>
    </row>
    <row r="141" spans="2:7" x14ac:dyDescent="0.25">
      <c r="B141" s="8">
        <v>132</v>
      </c>
      <c r="C141" s="8">
        <v>1113</v>
      </c>
      <c r="D141" s="3" t="s">
        <v>122</v>
      </c>
      <c r="E141" s="8">
        <v>1</v>
      </c>
      <c r="F141" s="10">
        <v>65</v>
      </c>
      <c r="G141" s="10">
        <f t="shared" ref="G141:G204" si="3">SUM(F141/2)</f>
        <v>32.5</v>
      </c>
    </row>
    <row r="142" spans="2:7" x14ac:dyDescent="0.25">
      <c r="B142" s="8">
        <v>133</v>
      </c>
      <c r="C142" s="8">
        <v>1113</v>
      </c>
      <c r="D142" s="3" t="s">
        <v>123</v>
      </c>
      <c r="E142" s="8">
        <v>15</v>
      </c>
      <c r="F142" s="10">
        <v>232.5</v>
      </c>
      <c r="G142" s="10">
        <f t="shared" si="3"/>
        <v>116.25</v>
      </c>
    </row>
    <row r="143" spans="2:7" x14ac:dyDescent="0.25">
      <c r="B143" s="8">
        <v>134</v>
      </c>
      <c r="C143" s="8">
        <v>1113</v>
      </c>
      <c r="D143" s="3" t="s">
        <v>124</v>
      </c>
      <c r="E143" s="8">
        <v>1</v>
      </c>
      <c r="F143" s="10">
        <v>148.5</v>
      </c>
      <c r="G143" s="10">
        <f t="shared" si="3"/>
        <v>74.25</v>
      </c>
    </row>
    <row r="144" spans="2:7" x14ac:dyDescent="0.25">
      <c r="B144" s="8">
        <v>135</v>
      </c>
      <c r="C144" s="8">
        <v>1113</v>
      </c>
      <c r="D144" s="3" t="s">
        <v>125</v>
      </c>
      <c r="E144" s="8">
        <v>2</v>
      </c>
      <c r="F144" s="10">
        <v>600</v>
      </c>
      <c r="G144" s="10">
        <f t="shared" si="3"/>
        <v>300</v>
      </c>
    </row>
    <row r="145" spans="2:7" x14ac:dyDescent="0.25">
      <c r="B145" s="8">
        <v>136</v>
      </c>
      <c r="C145" s="8">
        <v>1113</v>
      </c>
      <c r="D145" s="3" t="s">
        <v>126</v>
      </c>
      <c r="E145" s="8">
        <v>1</v>
      </c>
      <c r="F145" s="10">
        <v>486</v>
      </c>
      <c r="G145" s="10">
        <f t="shared" si="3"/>
        <v>243</v>
      </c>
    </row>
    <row r="146" spans="2:7" x14ac:dyDescent="0.25">
      <c r="B146" s="8">
        <v>137</v>
      </c>
      <c r="C146" s="8">
        <v>1113</v>
      </c>
      <c r="D146" s="3" t="s">
        <v>127</v>
      </c>
      <c r="E146" s="8">
        <v>1</v>
      </c>
      <c r="F146" s="10">
        <v>98</v>
      </c>
      <c r="G146" s="10">
        <f t="shared" si="3"/>
        <v>49</v>
      </c>
    </row>
    <row r="147" spans="2:7" x14ac:dyDescent="0.25">
      <c r="B147" s="8">
        <v>138</v>
      </c>
      <c r="C147" s="8">
        <v>1113</v>
      </c>
      <c r="D147" s="3" t="s">
        <v>128</v>
      </c>
      <c r="E147" s="8">
        <v>2</v>
      </c>
      <c r="F147" s="10">
        <v>2400</v>
      </c>
      <c r="G147" s="10">
        <f t="shared" si="3"/>
        <v>1200</v>
      </c>
    </row>
    <row r="148" spans="2:7" ht="30" x14ac:dyDescent="0.25">
      <c r="B148" s="8">
        <v>139</v>
      </c>
      <c r="C148" s="8">
        <v>1113</v>
      </c>
      <c r="D148" s="3" t="s">
        <v>129</v>
      </c>
      <c r="E148" s="8">
        <v>2</v>
      </c>
      <c r="F148" s="10">
        <v>7830</v>
      </c>
      <c r="G148" s="10">
        <f t="shared" si="3"/>
        <v>3915</v>
      </c>
    </row>
    <row r="149" spans="2:7" ht="19.899999999999999" customHeight="1" x14ac:dyDescent="0.25">
      <c r="B149" s="8">
        <v>140</v>
      </c>
      <c r="C149" s="8">
        <v>1113</v>
      </c>
      <c r="D149" s="3" t="s">
        <v>130</v>
      </c>
      <c r="E149" s="8">
        <v>3</v>
      </c>
      <c r="F149" s="10">
        <v>165</v>
      </c>
      <c r="G149" s="10">
        <f t="shared" si="3"/>
        <v>82.5</v>
      </c>
    </row>
    <row r="150" spans="2:7" x14ac:dyDescent="0.25">
      <c r="B150" s="8">
        <v>141</v>
      </c>
      <c r="C150" s="8">
        <v>1113</v>
      </c>
      <c r="D150" s="3" t="s">
        <v>131</v>
      </c>
      <c r="E150" s="8">
        <v>2</v>
      </c>
      <c r="F150" s="10">
        <v>156</v>
      </c>
      <c r="G150" s="10">
        <f t="shared" si="3"/>
        <v>78</v>
      </c>
    </row>
    <row r="151" spans="2:7" x14ac:dyDescent="0.25">
      <c r="B151" s="8">
        <v>142</v>
      </c>
      <c r="C151" s="8">
        <v>1113</v>
      </c>
      <c r="D151" s="3" t="s">
        <v>132</v>
      </c>
      <c r="E151" s="8">
        <v>4</v>
      </c>
      <c r="F151" s="10">
        <v>2760</v>
      </c>
      <c r="G151" s="10">
        <f t="shared" si="3"/>
        <v>1380</v>
      </c>
    </row>
    <row r="152" spans="2:7" x14ac:dyDescent="0.25">
      <c r="B152" s="8">
        <v>143</v>
      </c>
      <c r="C152" s="8">
        <v>1113</v>
      </c>
      <c r="D152" s="3" t="s">
        <v>133</v>
      </c>
      <c r="E152" s="8">
        <v>6</v>
      </c>
      <c r="F152" s="10">
        <v>73</v>
      </c>
      <c r="G152" s="10">
        <f t="shared" si="3"/>
        <v>36.5</v>
      </c>
    </row>
    <row r="153" spans="2:7" x14ac:dyDescent="0.25">
      <c r="B153" s="8">
        <v>144</v>
      </c>
      <c r="C153" s="8">
        <v>1113</v>
      </c>
      <c r="D153" s="3" t="s">
        <v>134</v>
      </c>
      <c r="E153" s="8">
        <v>5</v>
      </c>
      <c r="F153" s="10">
        <v>200</v>
      </c>
      <c r="G153" s="10">
        <f t="shared" si="3"/>
        <v>100</v>
      </c>
    </row>
    <row r="154" spans="2:7" x14ac:dyDescent="0.25">
      <c r="B154" s="8">
        <v>145</v>
      </c>
      <c r="C154" s="8">
        <v>1113</v>
      </c>
      <c r="D154" s="3" t="s">
        <v>127</v>
      </c>
      <c r="E154" s="8">
        <v>2</v>
      </c>
      <c r="F154" s="10">
        <v>196</v>
      </c>
      <c r="G154" s="10">
        <f t="shared" si="3"/>
        <v>98</v>
      </c>
    </row>
    <row r="155" spans="2:7" x14ac:dyDescent="0.25">
      <c r="B155" s="8">
        <v>146</v>
      </c>
      <c r="C155" s="8">
        <v>1113</v>
      </c>
      <c r="D155" s="3" t="s">
        <v>135</v>
      </c>
      <c r="E155" s="8">
        <v>1</v>
      </c>
      <c r="F155" s="10">
        <v>44</v>
      </c>
      <c r="G155" s="10">
        <f t="shared" si="3"/>
        <v>22</v>
      </c>
    </row>
    <row r="156" spans="2:7" x14ac:dyDescent="0.25">
      <c r="B156" s="8">
        <v>147</v>
      </c>
      <c r="C156" s="8">
        <v>1113</v>
      </c>
      <c r="D156" s="3" t="s">
        <v>136</v>
      </c>
      <c r="E156" s="8">
        <v>2</v>
      </c>
      <c r="F156" s="10">
        <v>104</v>
      </c>
      <c r="G156" s="10">
        <f t="shared" si="3"/>
        <v>52</v>
      </c>
    </row>
    <row r="157" spans="2:7" x14ac:dyDescent="0.25">
      <c r="B157" s="8">
        <v>148</v>
      </c>
      <c r="C157" s="8">
        <v>1113</v>
      </c>
      <c r="D157" s="3" t="s">
        <v>137</v>
      </c>
      <c r="E157" s="8">
        <v>1</v>
      </c>
      <c r="F157" s="10">
        <v>60</v>
      </c>
      <c r="G157" s="10">
        <f t="shared" si="3"/>
        <v>30</v>
      </c>
    </row>
    <row r="158" spans="2:7" x14ac:dyDescent="0.25">
      <c r="B158" s="8">
        <v>149</v>
      </c>
      <c r="C158" s="8">
        <v>1113</v>
      </c>
      <c r="D158" s="3" t="s">
        <v>138</v>
      </c>
      <c r="E158" s="8">
        <v>1</v>
      </c>
      <c r="F158" s="10">
        <v>12</v>
      </c>
      <c r="G158" s="10">
        <f t="shared" si="3"/>
        <v>6</v>
      </c>
    </row>
    <row r="159" spans="2:7" x14ac:dyDescent="0.25">
      <c r="B159" s="8">
        <v>150</v>
      </c>
      <c r="C159" s="8">
        <v>1113</v>
      </c>
      <c r="D159" s="3" t="s">
        <v>130</v>
      </c>
      <c r="E159" s="8">
        <v>1</v>
      </c>
      <c r="F159" s="10">
        <v>17</v>
      </c>
      <c r="G159" s="10">
        <f t="shared" si="3"/>
        <v>8.5</v>
      </c>
    </row>
    <row r="160" spans="2:7" x14ac:dyDescent="0.25">
      <c r="B160" s="8">
        <v>151</v>
      </c>
      <c r="C160" s="8">
        <v>1113</v>
      </c>
      <c r="D160" s="3" t="s">
        <v>139</v>
      </c>
      <c r="E160" s="8">
        <v>5</v>
      </c>
      <c r="F160" s="10">
        <v>77</v>
      </c>
      <c r="G160" s="10">
        <f t="shared" si="3"/>
        <v>38.5</v>
      </c>
    </row>
    <row r="161" spans="2:9" x14ac:dyDescent="0.25">
      <c r="B161" s="8">
        <v>152</v>
      </c>
      <c r="C161" s="8">
        <v>1113</v>
      </c>
      <c r="D161" s="3" t="s">
        <v>127</v>
      </c>
      <c r="E161" s="8">
        <v>3</v>
      </c>
      <c r="F161" s="10">
        <v>294</v>
      </c>
      <c r="G161" s="10">
        <f t="shared" si="3"/>
        <v>147</v>
      </c>
    </row>
    <row r="162" spans="2:9" x14ac:dyDescent="0.25">
      <c r="B162" s="8">
        <v>153</v>
      </c>
      <c r="C162" s="8">
        <v>1113</v>
      </c>
      <c r="D162" s="3" t="s">
        <v>140</v>
      </c>
      <c r="E162" s="8">
        <v>1</v>
      </c>
      <c r="F162" s="10">
        <v>50</v>
      </c>
      <c r="G162" s="10">
        <f t="shared" si="3"/>
        <v>25</v>
      </c>
    </row>
    <row r="163" spans="2:9" x14ac:dyDescent="0.25">
      <c r="B163" s="8">
        <v>154</v>
      </c>
      <c r="C163" s="8">
        <v>1113</v>
      </c>
      <c r="D163" s="3" t="s">
        <v>141</v>
      </c>
      <c r="E163" s="8">
        <v>1</v>
      </c>
      <c r="F163" s="10">
        <v>50</v>
      </c>
      <c r="G163" s="10">
        <f t="shared" si="3"/>
        <v>25</v>
      </c>
    </row>
    <row r="164" spans="2:9" x14ac:dyDescent="0.25">
      <c r="B164" s="8">
        <v>155</v>
      </c>
      <c r="C164" s="8">
        <v>1113</v>
      </c>
      <c r="D164" s="3" t="s">
        <v>142</v>
      </c>
      <c r="E164" s="8">
        <v>4</v>
      </c>
      <c r="F164" s="10">
        <v>320</v>
      </c>
      <c r="G164" s="10">
        <f t="shared" si="3"/>
        <v>160</v>
      </c>
    </row>
    <row r="165" spans="2:9" x14ac:dyDescent="0.25">
      <c r="B165" s="8">
        <v>156</v>
      </c>
      <c r="C165" s="8">
        <v>1113</v>
      </c>
      <c r="D165" s="3" t="s">
        <v>143</v>
      </c>
      <c r="E165" s="8">
        <v>1</v>
      </c>
      <c r="F165" s="10">
        <v>15</v>
      </c>
      <c r="G165" s="10">
        <f t="shared" si="3"/>
        <v>7.5</v>
      </c>
    </row>
    <row r="166" spans="2:9" x14ac:dyDescent="0.25">
      <c r="B166" s="8">
        <v>157</v>
      </c>
      <c r="C166" s="8">
        <v>1113</v>
      </c>
      <c r="D166" s="3" t="s">
        <v>144</v>
      </c>
      <c r="E166" s="8">
        <v>1</v>
      </c>
      <c r="F166" s="10">
        <v>16</v>
      </c>
      <c r="G166" s="10">
        <f t="shared" si="3"/>
        <v>8</v>
      </c>
    </row>
    <row r="167" spans="2:9" x14ac:dyDescent="0.25">
      <c r="B167" s="8">
        <v>158</v>
      </c>
      <c r="C167" s="8">
        <v>1113</v>
      </c>
      <c r="D167" s="3" t="s">
        <v>145</v>
      </c>
      <c r="E167" s="8">
        <v>1</v>
      </c>
      <c r="F167" s="10">
        <v>11</v>
      </c>
      <c r="G167" s="10">
        <f t="shared" si="3"/>
        <v>5.5</v>
      </c>
    </row>
    <row r="168" spans="2:9" x14ac:dyDescent="0.25">
      <c r="B168" s="8">
        <v>159</v>
      </c>
      <c r="C168" s="8">
        <v>1113</v>
      </c>
      <c r="D168" s="3" t="s">
        <v>146</v>
      </c>
      <c r="E168" s="8">
        <v>1</v>
      </c>
      <c r="F168" s="10">
        <v>17</v>
      </c>
      <c r="G168" s="10">
        <f t="shared" si="3"/>
        <v>8.5</v>
      </c>
    </row>
    <row r="169" spans="2:9" x14ac:dyDescent="0.25">
      <c r="B169" s="8">
        <v>160</v>
      </c>
      <c r="C169" s="8">
        <v>1113</v>
      </c>
      <c r="D169" s="3" t="s">
        <v>147</v>
      </c>
      <c r="E169" s="8">
        <v>1</v>
      </c>
      <c r="F169" s="10">
        <v>44</v>
      </c>
      <c r="G169" s="10">
        <f t="shared" si="3"/>
        <v>22</v>
      </c>
      <c r="I169" s="2"/>
    </row>
    <row r="170" spans="2:9" x14ac:dyDescent="0.25">
      <c r="B170" s="8">
        <v>161</v>
      </c>
      <c r="C170" s="8">
        <v>1113</v>
      </c>
      <c r="D170" s="3" t="s">
        <v>148</v>
      </c>
      <c r="E170" s="8">
        <v>1</v>
      </c>
      <c r="F170" s="10">
        <v>10</v>
      </c>
      <c r="G170" s="10">
        <f t="shared" si="3"/>
        <v>5</v>
      </c>
    </row>
    <row r="171" spans="2:9" x14ac:dyDescent="0.25">
      <c r="B171" s="8">
        <v>162</v>
      </c>
      <c r="C171" s="8">
        <v>1113</v>
      </c>
      <c r="D171" s="3" t="s">
        <v>149</v>
      </c>
      <c r="E171" s="8">
        <v>1</v>
      </c>
      <c r="F171" s="10">
        <v>50</v>
      </c>
      <c r="G171" s="10">
        <f t="shared" si="3"/>
        <v>25</v>
      </c>
    </row>
    <row r="172" spans="2:9" x14ac:dyDescent="0.25">
      <c r="B172" s="8">
        <v>163</v>
      </c>
      <c r="C172" s="8">
        <v>1113</v>
      </c>
      <c r="D172" s="3" t="s">
        <v>150</v>
      </c>
      <c r="E172" s="8">
        <v>1</v>
      </c>
      <c r="F172" s="10">
        <v>17</v>
      </c>
      <c r="G172" s="10">
        <f t="shared" si="3"/>
        <v>8.5</v>
      </c>
    </row>
    <row r="173" spans="2:9" x14ac:dyDescent="0.25">
      <c r="B173" s="8">
        <v>164</v>
      </c>
      <c r="C173" s="8">
        <v>1113</v>
      </c>
      <c r="D173" s="3" t="s">
        <v>151</v>
      </c>
      <c r="E173" s="8">
        <v>1</v>
      </c>
      <c r="F173" s="10">
        <v>35</v>
      </c>
      <c r="G173" s="10">
        <f t="shared" si="3"/>
        <v>17.5</v>
      </c>
    </row>
    <row r="174" spans="2:9" x14ac:dyDescent="0.25">
      <c r="B174" s="8">
        <v>165</v>
      </c>
      <c r="C174" s="8">
        <v>1113</v>
      </c>
      <c r="D174" s="3" t="s">
        <v>152</v>
      </c>
      <c r="E174" s="8">
        <v>1</v>
      </c>
      <c r="F174" s="10">
        <v>10</v>
      </c>
      <c r="G174" s="10">
        <f t="shared" si="3"/>
        <v>5</v>
      </c>
    </row>
    <row r="175" spans="2:9" x14ac:dyDescent="0.25">
      <c r="B175" s="8">
        <v>166</v>
      </c>
      <c r="C175" s="8">
        <v>1113</v>
      </c>
      <c r="D175" s="3" t="s">
        <v>153</v>
      </c>
      <c r="E175" s="8">
        <v>1</v>
      </c>
      <c r="F175" s="10">
        <v>59</v>
      </c>
      <c r="G175" s="10">
        <f t="shared" si="3"/>
        <v>29.5</v>
      </c>
    </row>
    <row r="176" spans="2:9" x14ac:dyDescent="0.25">
      <c r="B176" s="8">
        <v>167</v>
      </c>
      <c r="C176" s="8">
        <v>1113</v>
      </c>
      <c r="D176" s="3" t="s">
        <v>154</v>
      </c>
      <c r="E176" s="8">
        <v>1</v>
      </c>
      <c r="F176" s="10">
        <v>20</v>
      </c>
      <c r="G176" s="10">
        <f t="shared" si="3"/>
        <v>10</v>
      </c>
    </row>
    <row r="177" spans="2:7" x14ac:dyDescent="0.25">
      <c r="B177" s="8">
        <v>168</v>
      </c>
      <c r="C177" s="8">
        <v>1113</v>
      </c>
      <c r="D177" s="3" t="s">
        <v>155</v>
      </c>
      <c r="E177" s="8">
        <v>1</v>
      </c>
      <c r="F177" s="10">
        <v>30</v>
      </c>
      <c r="G177" s="10">
        <f t="shared" si="3"/>
        <v>15</v>
      </c>
    </row>
    <row r="178" spans="2:7" x14ac:dyDescent="0.25">
      <c r="B178" s="8">
        <v>169</v>
      </c>
      <c r="C178" s="8">
        <v>1113</v>
      </c>
      <c r="D178" s="3" t="s">
        <v>156</v>
      </c>
      <c r="E178" s="8">
        <v>1</v>
      </c>
      <c r="F178" s="10">
        <v>46</v>
      </c>
      <c r="G178" s="10">
        <f t="shared" si="3"/>
        <v>23</v>
      </c>
    </row>
    <row r="179" spans="2:7" x14ac:dyDescent="0.25">
      <c r="B179" s="8">
        <v>170</v>
      </c>
      <c r="C179" s="8">
        <v>1113</v>
      </c>
      <c r="D179" s="3" t="s">
        <v>157</v>
      </c>
      <c r="E179" s="8">
        <v>1</v>
      </c>
      <c r="F179" s="10">
        <v>10</v>
      </c>
      <c r="G179" s="10">
        <f t="shared" si="3"/>
        <v>5</v>
      </c>
    </row>
    <row r="180" spans="2:7" x14ac:dyDescent="0.25">
      <c r="B180" s="8">
        <v>171</v>
      </c>
      <c r="C180" s="8">
        <v>1113</v>
      </c>
      <c r="D180" s="3" t="s">
        <v>158</v>
      </c>
      <c r="E180" s="8">
        <v>1</v>
      </c>
      <c r="F180" s="10">
        <v>28</v>
      </c>
      <c r="G180" s="10">
        <f t="shared" si="3"/>
        <v>14</v>
      </c>
    </row>
    <row r="181" spans="2:7" x14ac:dyDescent="0.25">
      <c r="B181" s="8">
        <v>172</v>
      </c>
      <c r="C181" s="8">
        <v>1113</v>
      </c>
      <c r="D181" s="3" t="s">
        <v>159</v>
      </c>
      <c r="E181" s="8">
        <v>1</v>
      </c>
      <c r="F181" s="10">
        <v>20</v>
      </c>
      <c r="G181" s="10">
        <f t="shared" si="3"/>
        <v>10</v>
      </c>
    </row>
    <row r="182" spans="2:7" x14ac:dyDescent="0.25">
      <c r="B182" s="8">
        <v>173</v>
      </c>
      <c r="C182" s="8">
        <v>1113</v>
      </c>
      <c r="D182" s="3" t="s">
        <v>160</v>
      </c>
      <c r="E182" s="8">
        <v>1</v>
      </c>
      <c r="F182" s="10">
        <v>10</v>
      </c>
      <c r="G182" s="10">
        <f t="shared" si="3"/>
        <v>5</v>
      </c>
    </row>
    <row r="183" spans="2:7" x14ac:dyDescent="0.25">
      <c r="B183" s="8">
        <v>174</v>
      </c>
      <c r="C183" s="8">
        <v>1113</v>
      </c>
      <c r="D183" s="3" t="s">
        <v>161</v>
      </c>
      <c r="E183" s="8">
        <v>1</v>
      </c>
      <c r="F183" s="10">
        <v>12</v>
      </c>
      <c r="G183" s="10">
        <f t="shared" si="3"/>
        <v>6</v>
      </c>
    </row>
    <row r="184" spans="2:7" x14ac:dyDescent="0.25">
      <c r="B184" s="8">
        <v>175</v>
      </c>
      <c r="C184" s="8">
        <v>1113</v>
      </c>
      <c r="D184" s="3" t="s">
        <v>162</v>
      </c>
      <c r="E184" s="8">
        <v>1</v>
      </c>
      <c r="F184" s="10">
        <v>10</v>
      </c>
      <c r="G184" s="10">
        <f t="shared" si="3"/>
        <v>5</v>
      </c>
    </row>
    <row r="185" spans="2:7" x14ac:dyDescent="0.25">
      <c r="B185" s="8">
        <v>176</v>
      </c>
      <c r="C185" s="8">
        <v>1113</v>
      </c>
      <c r="D185" s="3" t="s">
        <v>157</v>
      </c>
      <c r="E185" s="8">
        <v>1</v>
      </c>
      <c r="F185" s="10">
        <v>10</v>
      </c>
      <c r="G185" s="10">
        <f t="shared" si="3"/>
        <v>5</v>
      </c>
    </row>
    <row r="186" spans="2:7" x14ac:dyDescent="0.25">
      <c r="B186" s="8">
        <v>177</v>
      </c>
      <c r="C186" s="8">
        <v>1113</v>
      </c>
      <c r="D186" s="3" t="s">
        <v>163</v>
      </c>
      <c r="E186" s="8">
        <v>1</v>
      </c>
      <c r="F186" s="10">
        <v>23</v>
      </c>
      <c r="G186" s="10">
        <f t="shared" si="3"/>
        <v>11.5</v>
      </c>
    </row>
    <row r="187" spans="2:7" x14ac:dyDescent="0.25">
      <c r="B187" s="8">
        <v>178</v>
      </c>
      <c r="C187" s="8">
        <v>1113</v>
      </c>
      <c r="D187" s="3" t="s">
        <v>164</v>
      </c>
      <c r="E187" s="8">
        <v>1</v>
      </c>
      <c r="F187" s="10">
        <v>10</v>
      </c>
      <c r="G187" s="10">
        <f t="shared" si="3"/>
        <v>5</v>
      </c>
    </row>
    <row r="188" spans="2:7" x14ac:dyDescent="0.25">
      <c r="B188" s="8">
        <v>179</v>
      </c>
      <c r="C188" s="8">
        <v>1113</v>
      </c>
      <c r="D188" s="3" t="s">
        <v>165</v>
      </c>
      <c r="E188" s="8">
        <v>1</v>
      </c>
      <c r="F188" s="10">
        <v>10</v>
      </c>
      <c r="G188" s="10">
        <f t="shared" si="3"/>
        <v>5</v>
      </c>
    </row>
    <row r="189" spans="2:7" x14ac:dyDescent="0.25">
      <c r="B189" s="8">
        <v>180</v>
      </c>
      <c r="C189" s="8">
        <v>1113</v>
      </c>
      <c r="D189" s="3" t="s">
        <v>166</v>
      </c>
      <c r="E189" s="8">
        <v>1</v>
      </c>
      <c r="F189" s="10">
        <v>11</v>
      </c>
      <c r="G189" s="10">
        <f t="shared" si="3"/>
        <v>5.5</v>
      </c>
    </row>
    <row r="190" spans="2:7" x14ac:dyDescent="0.25">
      <c r="B190" s="8">
        <v>181</v>
      </c>
      <c r="C190" s="8">
        <v>1113</v>
      </c>
      <c r="D190" s="3" t="s">
        <v>167</v>
      </c>
      <c r="E190" s="8">
        <v>1</v>
      </c>
      <c r="F190" s="10">
        <v>27</v>
      </c>
      <c r="G190" s="10">
        <f t="shared" si="3"/>
        <v>13.5</v>
      </c>
    </row>
    <row r="191" spans="2:7" x14ac:dyDescent="0.25">
      <c r="B191" s="8">
        <v>182</v>
      </c>
      <c r="C191" s="8">
        <v>1113</v>
      </c>
      <c r="D191" s="3" t="s">
        <v>168</v>
      </c>
      <c r="E191" s="8">
        <v>1</v>
      </c>
      <c r="F191" s="10">
        <v>10</v>
      </c>
      <c r="G191" s="10">
        <f t="shared" si="3"/>
        <v>5</v>
      </c>
    </row>
    <row r="192" spans="2:7" x14ac:dyDescent="0.25">
      <c r="B192" s="8">
        <v>183</v>
      </c>
      <c r="C192" s="8">
        <v>1113</v>
      </c>
      <c r="D192" s="3" t="s">
        <v>169</v>
      </c>
      <c r="E192" s="8">
        <v>1</v>
      </c>
      <c r="F192" s="10">
        <v>5</v>
      </c>
      <c r="G192" s="10">
        <f t="shared" si="3"/>
        <v>2.5</v>
      </c>
    </row>
    <row r="193" spans="2:7" x14ac:dyDescent="0.25">
      <c r="B193" s="8">
        <v>184</v>
      </c>
      <c r="C193" s="8">
        <v>1113</v>
      </c>
      <c r="D193" s="3" t="s">
        <v>170</v>
      </c>
      <c r="E193" s="8">
        <v>1</v>
      </c>
      <c r="F193" s="10">
        <v>13</v>
      </c>
      <c r="G193" s="10">
        <f t="shared" si="3"/>
        <v>6.5</v>
      </c>
    </row>
    <row r="194" spans="2:7" x14ac:dyDescent="0.25">
      <c r="B194" s="8">
        <v>185</v>
      </c>
      <c r="C194" s="8">
        <v>1113</v>
      </c>
      <c r="D194" s="3" t="s">
        <v>171</v>
      </c>
      <c r="E194" s="8">
        <v>1</v>
      </c>
      <c r="F194" s="10">
        <v>16</v>
      </c>
      <c r="G194" s="10">
        <f t="shared" si="3"/>
        <v>8</v>
      </c>
    </row>
    <row r="195" spans="2:7" x14ac:dyDescent="0.25">
      <c r="B195" s="8">
        <v>186</v>
      </c>
      <c r="C195" s="8">
        <v>1113</v>
      </c>
      <c r="D195" s="3" t="s">
        <v>172</v>
      </c>
      <c r="E195" s="8">
        <v>1</v>
      </c>
      <c r="F195" s="10">
        <v>40</v>
      </c>
      <c r="G195" s="10">
        <f t="shared" si="3"/>
        <v>20</v>
      </c>
    </row>
    <row r="196" spans="2:7" x14ac:dyDescent="0.25">
      <c r="B196" s="8">
        <v>187</v>
      </c>
      <c r="C196" s="8">
        <v>1113</v>
      </c>
      <c r="D196" s="3" t="s">
        <v>159</v>
      </c>
      <c r="E196" s="8">
        <v>2</v>
      </c>
      <c r="F196" s="10">
        <v>56</v>
      </c>
      <c r="G196" s="10">
        <f t="shared" si="3"/>
        <v>28</v>
      </c>
    </row>
    <row r="197" spans="2:7" x14ac:dyDescent="0.25">
      <c r="B197" s="8">
        <v>188</v>
      </c>
      <c r="C197" s="8">
        <v>1113</v>
      </c>
      <c r="D197" s="3" t="s">
        <v>173</v>
      </c>
      <c r="E197" s="8">
        <v>1</v>
      </c>
      <c r="F197" s="10">
        <v>13</v>
      </c>
      <c r="G197" s="10">
        <f t="shared" si="3"/>
        <v>6.5</v>
      </c>
    </row>
    <row r="198" spans="2:7" x14ac:dyDescent="0.25">
      <c r="B198" s="8">
        <v>189</v>
      </c>
      <c r="C198" s="8">
        <v>1113</v>
      </c>
      <c r="D198" s="3" t="s">
        <v>174</v>
      </c>
      <c r="E198" s="8">
        <v>1</v>
      </c>
      <c r="F198" s="10">
        <v>33</v>
      </c>
      <c r="G198" s="10">
        <f t="shared" si="3"/>
        <v>16.5</v>
      </c>
    </row>
    <row r="199" spans="2:7" x14ac:dyDescent="0.25">
      <c r="B199" s="8">
        <v>190</v>
      </c>
      <c r="C199" s="8">
        <v>1113</v>
      </c>
      <c r="D199" s="3" t="s">
        <v>175</v>
      </c>
      <c r="E199" s="8">
        <v>2</v>
      </c>
      <c r="F199" s="10">
        <v>14</v>
      </c>
      <c r="G199" s="10">
        <f t="shared" si="3"/>
        <v>7</v>
      </c>
    </row>
    <row r="200" spans="2:7" x14ac:dyDescent="0.25">
      <c r="B200" s="8">
        <v>191</v>
      </c>
      <c r="C200" s="8">
        <v>1113</v>
      </c>
      <c r="D200" s="3" t="s">
        <v>176</v>
      </c>
      <c r="E200" s="8">
        <v>1</v>
      </c>
      <c r="F200" s="10">
        <v>25</v>
      </c>
      <c r="G200" s="10">
        <f t="shared" si="3"/>
        <v>12.5</v>
      </c>
    </row>
    <row r="201" spans="2:7" x14ac:dyDescent="0.25">
      <c r="B201" s="8">
        <v>192</v>
      </c>
      <c r="C201" s="8">
        <v>1113</v>
      </c>
      <c r="D201" s="3" t="s">
        <v>177</v>
      </c>
      <c r="E201" s="8">
        <v>1</v>
      </c>
      <c r="F201" s="10">
        <v>10</v>
      </c>
      <c r="G201" s="10">
        <f t="shared" si="3"/>
        <v>5</v>
      </c>
    </row>
    <row r="202" spans="2:7" x14ac:dyDescent="0.25">
      <c r="B202" s="8">
        <v>193</v>
      </c>
      <c r="C202" s="8">
        <v>1113</v>
      </c>
      <c r="D202" s="3" t="s">
        <v>178</v>
      </c>
      <c r="E202" s="8">
        <v>1</v>
      </c>
      <c r="F202" s="10">
        <v>96</v>
      </c>
      <c r="G202" s="10">
        <f t="shared" si="3"/>
        <v>48</v>
      </c>
    </row>
    <row r="203" spans="2:7" x14ac:dyDescent="0.25">
      <c r="B203" s="8">
        <v>194</v>
      </c>
      <c r="C203" s="8">
        <v>1113</v>
      </c>
      <c r="D203" s="3" t="s">
        <v>179</v>
      </c>
      <c r="E203" s="8">
        <v>1</v>
      </c>
      <c r="F203" s="10">
        <v>84</v>
      </c>
      <c r="G203" s="10">
        <f t="shared" si="3"/>
        <v>42</v>
      </c>
    </row>
    <row r="204" spans="2:7" x14ac:dyDescent="0.25">
      <c r="B204" s="8">
        <v>195</v>
      </c>
      <c r="C204" s="8">
        <v>1113</v>
      </c>
      <c r="D204" s="3" t="s">
        <v>180</v>
      </c>
      <c r="E204" s="8">
        <v>1</v>
      </c>
      <c r="F204" s="10">
        <v>16</v>
      </c>
      <c r="G204" s="10">
        <f t="shared" si="3"/>
        <v>8</v>
      </c>
    </row>
    <row r="205" spans="2:7" x14ac:dyDescent="0.25">
      <c r="B205" s="8">
        <v>196</v>
      </c>
      <c r="C205" s="8">
        <v>1113</v>
      </c>
      <c r="D205" s="3" t="s">
        <v>181</v>
      </c>
      <c r="E205" s="8">
        <v>4</v>
      </c>
      <c r="F205" s="10">
        <v>40</v>
      </c>
      <c r="G205" s="10">
        <f t="shared" ref="G205:G268" si="4">SUM(F205/2)</f>
        <v>20</v>
      </c>
    </row>
    <row r="206" spans="2:7" x14ac:dyDescent="0.25">
      <c r="B206" s="8">
        <v>197</v>
      </c>
      <c r="C206" s="8">
        <v>1113</v>
      </c>
      <c r="D206" s="3" t="s">
        <v>170</v>
      </c>
      <c r="E206" s="8">
        <v>1</v>
      </c>
      <c r="F206" s="10">
        <v>15</v>
      </c>
      <c r="G206" s="10">
        <f t="shared" si="4"/>
        <v>7.5</v>
      </c>
    </row>
    <row r="207" spans="2:7" x14ac:dyDescent="0.25">
      <c r="B207" s="8">
        <v>198</v>
      </c>
      <c r="C207" s="8">
        <v>1113</v>
      </c>
      <c r="D207" s="3" t="s">
        <v>182</v>
      </c>
      <c r="E207" s="8">
        <v>1</v>
      </c>
      <c r="F207" s="10">
        <v>69</v>
      </c>
      <c r="G207" s="10">
        <f t="shared" si="4"/>
        <v>34.5</v>
      </c>
    </row>
    <row r="208" spans="2:7" x14ac:dyDescent="0.25">
      <c r="B208" s="8">
        <v>199</v>
      </c>
      <c r="C208" s="8">
        <v>1113</v>
      </c>
      <c r="D208" s="3" t="s">
        <v>183</v>
      </c>
      <c r="E208" s="8">
        <v>1</v>
      </c>
      <c r="F208" s="10">
        <v>92</v>
      </c>
      <c r="G208" s="10">
        <f t="shared" si="4"/>
        <v>46</v>
      </c>
    </row>
    <row r="209" spans="2:7" x14ac:dyDescent="0.25">
      <c r="B209" s="8">
        <v>200</v>
      </c>
      <c r="C209" s="8">
        <v>1113</v>
      </c>
      <c r="D209" s="3" t="s">
        <v>184</v>
      </c>
      <c r="E209" s="8">
        <v>1</v>
      </c>
      <c r="F209" s="10">
        <v>66</v>
      </c>
      <c r="G209" s="10">
        <f t="shared" si="4"/>
        <v>33</v>
      </c>
    </row>
    <row r="210" spans="2:7" x14ac:dyDescent="0.25">
      <c r="B210" s="8">
        <v>201</v>
      </c>
      <c r="C210" s="8">
        <v>1113</v>
      </c>
      <c r="D210" s="3" t="s">
        <v>185</v>
      </c>
      <c r="E210" s="8">
        <v>1</v>
      </c>
      <c r="F210" s="10">
        <v>10</v>
      </c>
      <c r="G210" s="10">
        <f t="shared" si="4"/>
        <v>5</v>
      </c>
    </row>
    <row r="211" spans="2:7" x14ac:dyDescent="0.25">
      <c r="B211" s="8">
        <v>202</v>
      </c>
      <c r="C211" s="8">
        <v>1113</v>
      </c>
      <c r="D211" s="3" t="s">
        <v>186</v>
      </c>
      <c r="E211" s="8">
        <v>1</v>
      </c>
      <c r="F211" s="10">
        <v>10</v>
      </c>
      <c r="G211" s="10">
        <f t="shared" si="4"/>
        <v>5</v>
      </c>
    </row>
    <row r="212" spans="2:7" x14ac:dyDescent="0.25">
      <c r="B212" s="8">
        <v>203</v>
      </c>
      <c r="C212" s="8">
        <v>1113</v>
      </c>
      <c r="D212" s="3" t="s">
        <v>187</v>
      </c>
      <c r="E212" s="8">
        <v>1</v>
      </c>
      <c r="F212" s="10">
        <v>20</v>
      </c>
      <c r="G212" s="10">
        <f t="shared" si="4"/>
        <v>10</v>
      </c>
    </row>
    <row r="213" spans="2:7" x14ac:dyDescent="0.25">
      <c r="B213" s="8">
        <v>204</v>
      </c>
      <c r="C213" s="8">
        <v>1113</v>
      </c>
      <c r="D213" s="3" t="s">
        <v>188</v>
      </c>
      <c r="E213" s="8">
        <v>1</v>
      </c>
      <c r="F213" s="10">
        <v>16</v>
      </c>
      <c r="G213" s="10">
        <f t="shared" si="4"/>
        <v>8</v>
      </c>
    </row>
    <row r="214" spans="2:7" x14ac:dyDescent="0.25">
      <c r="B214" s="8">
        <v>205</v>
      </c>
      <c r="C214" s="8">
        <v>1113</v>
      </c>
      <c r="D214" s="3" t="s">
        <v>189</v>
      </c>
      <c r="E214" s="8">
        <v>5</v>
      </c>
      <c r="F214" s="10">
        <v>50</v>
      </c>
      <c r="G214" s="10">
        <f t="shared" si="4"/>
        <v>25</v>
      </c>
    </row>
    <row r="215" spans="2:7" x14ac:dyDescent="0.25">
      <c r="B215" s="8">
        <v>206</v>
      </c>
      <c r="C215" s="8">
        <v>1113</v>
      </c>
      <c r="D215" s="3" t="s">
        <v>190</v>
      </c>
      <c r="E215" s="8">
        <v>3</v>
      </c>
      <c r="F215" s="10">
        <v>30</v>
      </c>
      <c r="G215" s="10">
        <f t="shared" si="4"/>
        <v>15</v>
      </c>
    </row>
    <row r="216" spans="2:7" x14ac:dyDescent="0.25">
      <c r="B216" s="8">
        <v>207</v>
      </c>
      <c r="C216" s="8">
        <v>1113</v>
      </c>
      <c r="D216" s="3" t="s">
        <v>191</v>
      </c>
      <c r="E216" s="8">
        <v>1</v>
      </c>
      <c r="F216" s="10">
        <v>50</v>
      </c>
      <c r="G216" s="10">
        <f t="shared" si="4"/>
        <v>25</v>
      </c>
    </row>
    <row r="217" spans="2:7" x14ac:dyDescent="0.25">
      <c r="B217" s="8">
        <v>208</v>
      </c>
      <c r="C217" s="8">
        <v>1113</v>
      </c>
      <c r="D217" s="3" t="s">
        <v>192</v>
      </c>
      <c r="E217" s="8">
        <v>1</v>
      </c>
      <c r="F217" s="10">
        <v>150</v>
      </c>
      <c r="G217" s="10">
        <f t="shared" si="4"/>
        <v>75</v>
      </c>
    </row>
    <row r="218" spans="2:7" x14ac:dyDescent="0.25">
      <c r="B218" s="8">
        <v>209</v>
      </c>
      <c r="C218" s="8">
        <v>1113</v>
      </c>
      <c r="D218" s="3" t="s">
        <v>193</v>
      </c>
      <c r="E218" s="8">
        <v>1</v>
      </c>
      <c r="F218" s="10">
        <v>150</v>
      </c>
      <c r="G218" s="10">
        <f t="shared" si="4"/>
        <v>75</v>
      </c>
    </row>
    <row r="219" spans="2:7" x14ac:dyDescent="0.25">
      <c r="B219" s="8">
        <v>210</v>
      </c>
      <c r="C219" s="8">
        <v>1113</v>
      </c>
      <c r="D219" s="3" t="s">
        <v>194</v>
      </c>
      <c r="E219" s="8">
        <v>1</v>
      </c>
      <c r="F219" s="10">
        <v>20</v>
      </c>
      <c r="G219" s="10">
        <f t="shared" si="4"/>
        <v>10</v>
      </c>
    </row>
    <row r="220" spans="2:7" x14ac:dyDescent="0.25">
      <c r="B220" s="8">
        <v>211</v>
      </c>
      <c r="C220" s="8">
        <v>1113</v>
      </c>
      <c r="D220" s="3" t="s">
        <v>195</v>
      </c>
      <c r="E220" s="8">
        <v>1</v>
      </c>
      <c r="F220" s="10">
        <v>300</v>
      </c>
      <c r="G220" s="10">
        <f t="shared" si="4"/>
        <v>150</v>
      </c>
    </row>
    <row r="221" spans="2:7" x14ac:dyDescent="0.25">
      <c r="B221" s="8">
        <v>212</v>
      </c>
      <c r="C221" s="8">
        <v>1113</v>
      </c>
      <c r="D221" s="3" t="s">
        <v>196</v>
      </c>
      <c r="E221" s="8">
        <v>1</v>
      </c>
      <c r="F221" s="10">
        <v>200</v>
      </c>
      <c r="G221" s="10">
        <f t="shared" si="4"/>
        <v>100</v>
      </c>
    </row>
    <row r="222" spans="2:7" x14ac:dyDescent="0.25">
      <c r="B222" s="8">
        <v>213</v>
      </c>
      <c r="C222" s="8">
        <v>1113</v>
      </c>
      <c r="D222" s="3" t="s">
        <v>197</v>
      </c>
      <c r="E222" s="8">
        <v>1</v>
      </c>
      <c r="F222" s="10">
        <v>180</v>
      </c>
      <c r="G222" s="10">
        <f t="shared" si="4"/>
        <v>90</v>
      </c>
    </row>
    <row r="223" spans="2:7" x14ac:dyDescent="0.25">
      <c r="B223" s="8">
        <v>214</v>
      </c>
      <c r="C223" s="8">
        <v>1113</v>
      </c>
      <c r="D223" s="3" t="s">
        <v>198</v>
      </c>
      <c r="E223" s="8">
        <v>1</v>
      </c>
      <c r="F223" s="10">
        <v>22</v>
      </c>
      <c r="G223" s="10">
        <f t="shared" si="4"/>
        <v>11</v>
      </c>
    </row>
    <row r="224" spans="2:7" x14ac:dyDescent="0.25">
      <c r="B224" s="8">
        <v>215</v>
      </c>
      <c r="C224" s="8">
        <v>1113</v>
      </c>
      <c r="D224" s="3" t="s">
        <v>199</v>
      </c>
      <c r="E224" s="8">
        <v>1</v>
      </c>
      <c r="F224" s="10">
        <v>42</v>
      </c>
      <c r="G224" s="10">
        <f t="shared" si="4"/>
        <v>21</v>
      </c>
    </row>
    <row r="225" spans="2:7" x14ac:dyDescent="0.25">
      <c r="B225" s="8">
        <v>216</v>
      </c>
      <c r="C225" s="8">
        <v>1113</v>
      </c>
      <c r="D225" s="3" t="s">
        <v>200</v>
      </c>
      <c r="E225" s="8">
        <v>1</v>
      </c>
      <c r="F225" s="10">
        <v>70</v>
      </c>
      <c r="G225" s="10">
        <f t="shared" si="4"/>
        <v>35</v>
      </c>
    </row>
    <row r="226" spans="2:7" x14ac:dyDescent="0.25">
      <c r="B226" s="8">
        <v>217</v>
      </c>
      <c r="C226" s="8">
        <v>1113</v>
      </c>
      <c r="D226" s="3" t="s">
        <v>201</v>
      </c>
      <c r="E226" s="8">
        <v>1</v>
      </c>
      <c r="F226" s="10">
        <v>60</v>
      </c>
      <c r="G226" s="10">
        <f t="shared" si="4"/>
        <v>30</v>
      </c>
    </row>
    <row r="227" spans="2:7" x14ac:dyDescent="0.25">
      <c r="B227" s="8">
        <v>218</v>
      </c>
      <c r="C227" s="8">
        <v>1113</v>
      </c>
      <c r="D227" s="3" t="s">
        <v>202</v>
      </c>
      <c r="E227" s="8">
        <v>2</v>
      </c>
      <c r="F227" s="10">
        <v>12</v>
      </c>
      <c r="G227" s="10">
        <f t="shared" si="4"/>
        <v>6</v>
      </c>
    </row>
    <row r="228" spans="2:7" x14ac:dyDescent="0.25">
      <c r="B228" s="8">
        <v>219</v>
      </c>
      <c r="C228" s="8">
        <v>1113</v>
      </c>
      <c r="D228" s="3" t="s">
        <v>203</v>
      </c>
      <c r="E228" s="8">
        <v>1</v>
      </c>
      <c r="F228" s="10">
        <v>13</v>
      </c>
      <c r="G228" s="10">
        <f t="shared" si="4"/>
        <v>6.5</v>
      </c>
    </row>
    <row r="229" spans="2:7" x14ac:dyDescent="0.25">
      <c r="B229" s="8">
        <v>220</v>
      </c>
      <c r="C229" s="8">
        <v>1113</v>
      </c>
      <c r="D229" s="3" t="s">
        <v>20</v>
      </c>
      <c r="E229" s="8">
        <v>2</v>
      </c>
      <c r="F229" s="10">
        <v>600</v>
      </c>
      <c r="G229" s="10">
        <f t="shared" si="4"/>
        <v>300</v>
      </c>
    </row>
    <row r="230" spans="2:7" x14ac:dyDescent="0.25">
      <c r="B230" s="8">
        <v>221</v>
      </c>
      <c r="C230" s="8">
        <v>1113</v>
      </c>
      <c r="D230" s="3" t="s">
        <v>204</v>
      </c>
      <c r="E230" s="8">
        <v>3</v>
      </c>
      <c r="F230" s="10">
        <v>31</v>
      </c>
      <c r="G230" s="10">
        <f t="shared" si="4"/>
        <v>15.5</v>
      </c>
    </row>
    <row r="231" spans="2:7" x14ac:dyDescent="0.25">
      <c r="B231" s="8">
        <v>222</v>
      </c>
      <c r="C231" s="8">
        <v>1113</v>
      </c>
      <c r="D231" s="3" t="s">
        <v>205</v>
      </c>
      <c r="E231" s="8">
        <v>1</v>
      </c>
      <c r="F231" s="10">
        <v>9</v>
      </c>
      <c r="G231" s="10">
        <f t="shared" si="4"/>
        <v>4.5</v>
      </c>
    </row>
    <row r="232" spans="2:7" x14ac:dyDescent="0.25">
      <c r="B232" s="8">
        <v>223</v>
      </c>
      <c r="C232" s="8">
        <v>1113</v>
      </c>
      <c r="D232" s="3" t="s">
        <v>206</v>
      </c>
      <c r="E232" s="8">
        <v>3</v>
      </c>
      <c r="F232" s="10">
        <v>8</v>
      </c>
      <c r="G232" s="10">
        <f t="shared" si="4"/>
        <v>4</v>
      </c>
    </row>
    <row r="233" spans="2:7" x14ac:dyDescent="0.25">
      <c r="B233" s="8">
        <v>224</v>
      </c>
      <c r="C233" s="8">
        <v>1113</v>
      </c>
      <c r="D233" s="3" t="s">
        <v>207</v>
      </c>
      <c r="E233" s="8">
        <v>4</v>
      </c>
      <c r="F233" s="10">
        <v>18</v>
      </c>
      <c r="G233" s="10">
        <f t="shared" si="4"/>
        <v>9</v>
      </c>
    </row>
    <row r="234" spans="2:7" x14ac:dyDescent="0.25">
      <c r="B234" s="8">
        <v>225</v>
      </c>
      <c r="C234" s="8">
        <v>1113</v>
      </c>
      <c r="D234" s="3" t="s">
        <v>208</v>
      </c>
      <c r="E234" s="8">
        <v>1</v>
      </c>
      <c r="F234" s="10">
        <v>22</v>
      </c>
      <c r="G234" s="10">
        <f t="shared" si="4"/>
        <v>11</v>
      </c>
    </row>
    <row r="235" spans="2:7" x14ac:dyDescent="0.25">
      <c r="B235" s="8">
        <v>226</v>
      </c>
      <c r="C235" s="8">
        <v>1113</v>
      </c>
      <c r="D235" s="3" t="s">
        <v>209</v>
      </c>
      <c r="E235" s="8">
        <v>2</v>
      </c>
      <c r="F235" s="10">
        <v>8</v>
      </c>
      <c r="G235" s="10">
        <f t="shared" si="4"/>
        <v>4</v>
      </c>
    </row>
    <row r="236" spans="2:7" x14ac:dyDescent="0.25">
      <c r="B236" s="8">
        <v>227</v>
      </c>
      <c r="C236" s="8">
        <v>1113</v>
      </c>
      <c r="D236" s="3" t="s">
        <v>210</v>
      </c>
      <c r="E236" s="8">
        <v>5</v>
      </c>
      <c r="F236" s="10">
        <v>189</v>
      </c>
      <c r="G236" s="10">
        <f t="shared" si="4"/>
        <v>94.5</v>
      </c>
    </row>
    <row r="237" spans="2:7" x14ac:dyDescent="0.25">
      <c r="B237" s="8">
        <v>228</v>
      </c>
      <c r="C237" s="8">
        <v>1113</v>
      </c>
      <c r="D237" s="3" t="s">
        <v>211</v>
      </c>
      <c r="E237" s="8">
        <v>1</v>
      </c>
      <c r="F237" s="10">
        <v>92</v>
      </c>
      <c r="G237" s="10">
        <f t="shared" si="4"/>
        <v>46</v>
      </c>
    </row>
    <row r="238" spans="2:7" x14ac:dyDescent="0.25">
      <c r="B238" s="8">
        <v>229</v>
      </c>
      <c r="C238" s="8">
        <v>1113</v>
      </c>
      <c r="D238" s="3" t="s">
        <v>212</v>
      </c>
      <c r="E238" s="8">
        <v>7</v>
      </c>
      <c r="F238" s="10">
        <v>3</v>
      </c>
      <c r="G238" s="10">
        <f t="shared" si="4"/>
        <v>1.5</v>
      </c>
    </row>
    <row r="239" spans="2:7" x14ac:dyDescent="0.25">
      <c r="B239" s="8">
        <v>230</v>
      </c>
      <c r="C239" s="8">
        <v>1113</v>
      </c>
      <c r="D239" s="3" t="s">
        <v>213</v>
      </c>
      <c r="E239" s="8">
        <v>3</v>
      </c>
      <c r="F239" s="10">
        <v>11</v>
      </c>
      <c r="G239" s="10">
        <f t="shared" si="4"/>
        <v>5.5</v>
      </c>
    </row>
    <row r="240" spans="2:7" x14ac:dyDescent="0.25">
      <c r="B240" s="8">
        <v>231</v>
      </c>
      <c r="C240" s="8">
        <v>1113</v>
      </c>
      <c r="D240" s="3" t="s">
        <v>214</v>
      </c>
      <c r="E240" s="8">
        <v>5</v>
      </c>
      <c r="F240" s="10">
        <v>27</v>
      </c>
      <c r="G240" s="10">
        <f t="shared" si="4"/>
        <v>13.5</v>
      </c>
    </row>
    <row r="241" spans="2:7" x14ac:dyDescent="0.25">
      <c r="B241" s="8">
        <v>232</v>
      </c>
      <c r="C241" s="8">
        <v>1113</v>
      </c>
      <c r="D241" s="3" t="s">
        <v>215</v>
      </c>
      <c r="E241" s="8">
        <v>1</v>
      </c>
      <c r="F241" s="10">
        <v>3</v>
      </c>
      <c r="G241" s="10">
        <f t="shared" si="4"/>
        <v>1.5</v>
      </c>
    </row>
    <row r="242" spans="2:7" x14ac:dyDescent="0.25">
      <c r="B242" s="8">
        <v>233</v>
      </c>
      <c r="C242" s="8">
        <v>1113</v>
      </c>
      <c r="D242" s="3" t="s">
        <v>216</v>
      </c>
      <c r="E242" s="8">
        <v>5</v>
      </c>
      <c r="F242" s="10">
        <v>8</v>
      </c>
      <c r="G242" s="10">
        <f t="shared" si="4"/>
        <v>4</v>
      </c>
    </row>
    <row r="243" spans="2:7" x14ac:dyDescent="0.25">
      <c r="B243" s="8">
        <v>234</v>
      </c>
      <c r="C243" s="8">
        <v>1113</v>
      </c>
      <c r="D243" s="3" t="s">
        <v>204</v>
      </c>
      <c r="E243" s="8">
        <v>3</v>
      </c>
      <c r="F243" s="10">
        <v>60</v>
      </c>
      <c r="G243" s="10">
        <f t="shared" si="4"/>
        <v>30</v>
      </c>
    </row>
    <row r="244" spans="2:7" x14ac:dyDescent="0.25">
      <c r="B244" s="8">
        <v>235</v>
      </c>
      <c r="C244" s="8">
        <v>1113</v>
      </c>
      <c r="D244" s="3" t="s">
        <v>217</v>
      </c>
      <c r="E244" s="8">
        <v>5</v>
      </c>
      <c r="F244" s="10">
        <v>13</v>
      </c>
      <c r="G244" s="10">
        <f t="shared" si="4"/>
        <v>6.5</v>
      </c>
    </row>
    <row r="245" spans="2:7" x14ac:dyDescent="0.25">
      <c r="B245" s="8">
        <v>236</v>
      </c>
      <c r="C245" s="8">
        <v>1113</v>
      </c>
      <c r="D245" s="3" t="s">
        <v>218</v>
      </c>
      <c r="E245" s="8">
        <v>1</v>
      </c>
      <c r="F245" s="10">
        <v>25</v>
      </c>
      <c r="G245" s="10">
        <f t="shared" si="4"/>
        <v>12.5</v>
      </c>
    </row>
    <row r="246" spans="2:7" x14ac:dyDescent="0.25">
      <c r="B246" s="8">
        <v>237</v>
      </c>
      <c r="C246" s="8">
        <v>1113</v>
      </c>
      <c r="D246" s="3" t="s">
        <v>219</v>
      </c>
      <c r="E246" s="8">
        <v>2</v>
      </c>
      <c r="F246" s="10">
        <v>4</v>
      </c>
      <c r="G246" s="10">
        <f t="shared" si="4"/>
        <v>2</v>
      </c>
    </row>
    <row r="247" spans="2:7" x14ac:dyDescent="0.25">
      <c r="B247" s="8">
        <v>238</v>
      </c>
      <c r="C247" s="8">
        <v>1113</v>
      </c>
      <c r="D247" s="3" t="s">
        <v>220</v>
      </c>
      <c r="E247" s="8">
        <v>1</v>
      </c>
      <c r="F247" s="10">
        <v>45</v>
      </c>
      <c r="G247" s="10">
        <f t="shared" si="4"/>
        <v>22.5</v>
      </c>
    </row>
    <row r="248" spans="2:7" x14ac:dyDescent="0.25">
      <c r="B248" s="8">
        <v>239</v>
      </c>
      <c r="C248" s="8">
        <v>1113</v>
      </c>
      <c r="D248" s="3" t="s">
        <v>221</v>
      </c>
      <c r="E248" s="8">
        <v>2</v>
      </c>
      <c r="F248" s="10">
        <v>10</v>
      </c>
      <c r="G248" s="10">
        <f t="shared" si="4"/>
        <v>5</v>
      </c>
    </row>
    <row r="249" spans="2:7" x14ac:dyDescent="0.25">
      <c r="B249" s="8">
        <v>240</v>
      </c>
      <c r="C249" s="8">
        <v>1113</v>
      </c>
      <c r="D249" s="3" t="s">
        <v>222</v>
      </c>
      <c r="E249" s="8">
        <v>1</v>
      </c>
      <c r="F249" s="10">
        <v>6</v>
      </c>
      <c r="G249" s="10">
        <f t="shared" si="4"/>
        <v>3</v>
      </c>
    </row>
    <row r="250" spans="2:7" x14ac:dyDescent="0.25">
      <c r="B250" s="8">
        <v>241</v>
      </c>
      <c r="C250" s="8">
        <v>1113</v>
      </c>
      <c r="D250" s="3" t="s">
        <v>223</v>
      </c>
      <c r="E250" s="8">
        <v>1</v>
      </c>
      <c r="F250" s="10">
        <v>12</v>
      </c>
      <c r="G250" s="10">
        <f t="shared" si="4"/>
        <v>6</v>
      </c>
    </row>
    <row r="251" spans="2:7" x14ac:dyDescent="0.25">
      <c r="B251" s="8">
        <v>242</v>
      </c>
      <c r="C251" s="8">
        <v>1113</v>
      </c>
      <c r="D251" s="3" t="s">
        <v>224</v>
      </c>
      <c r="E251" s="8">
        <v>1</v>
      </c>
      <c r="F251" s="10">
        <v>5</v>
      </c>
      <c r="G251" s="10">
        <f t="shared" si="4"/>
        <v>2.5</v>
      </c>
    </row>
    <row r="252" spans="2:7" x14ac:dyDescent="0.25">
      <c r="B252" s="8">
        <v>243</v>
      </c>
      <c r="C252" s="8">
        <v>1113</v>
      </c>
      <c r="D252" s="3" t="s">
        <v>225</v>
      </c>
      <c r="E252" s="8">
        <v>1</v>
      </c>
      <c r="F252" s="10">
        <v>9</v>
      </c>
      <c r="G252" s="10">
        <f t="shared" si="4"/>
        <v>4.5</v>
      </c>
    </row>
    <row r="253" spans="2:7" x14ac:dyDescent="0.25">
      <c r="B253" s="8">
        <v>244</v>
      </c>
      <c r="C253" s="8">
        <v>1113</v>
      </c>
      <c r="D253" s="3" t="s">
        <v>226</v>
      </c>
      <c r="E253" s="8">
        <v>1</v>
      </c>
      <c r="F253" s="10">
        <v>18</v>
      </c>
      <c r="G253" s="10">
        <f t="shared" si="4"/>
        <v>9</v>
      </c>
    </row>
    <row r="254" spans="2:7" x14ac:dyDescent="0.25">
      <c r="B254" s="8">
        <v>245</v>
      </c>
      <c r="C254" s="8">
        <v>1113</v>
      </c>
      <c r="D254" s="3" t="s">
        <v>227</v>
      </c>
      <c r="E254" s="8">
        <v>1</v>
      </c>
      <c r="F254" s="10">
        <v>20</v>
      </c>
      <c r="G254" s="10">
        <f t="shared" si="4"/>
        <v>10</v>
      </c>
    </row>
    <row r="255" spans="2:7" x14ac:dyDescent="0.25">
      <c r="B255" s="8">
        <v>246</v>
      </c>
      <c r="C255" s="8">
        <v>1113</v>
      </c>
      <c r="D255" s="3" t="s">
        <v>228</v>
      </c>
      <c r="E255" s="8">
        <v>2</v>
      </c>
      <c r="F255" s="10">
        <v>27</v>
      </c>
      <c r="G255" s="10">
        <f t="shared" si="4"/>
        <v>13.5</v>
      </c>
    </row>
    <row r="256" spans="2:7" x14ac:dyDescent="0.25">
      <c r="B256" s="8">
        <v>247</v>
      </c>
      <c r="C256" s="8">
        <v>1113</v>
      </c>
      <c r="D256" s="3" t="s">
        <v>229</v>
      </c>
      <c r="E256" s="8">
        <v>2</v>
      </c>
      <c r="F256" s="10">
        <v>48</v>
      </c>
      <c r="G256" s="10">
        <f t="shared" si="4"/>
        <v>24</v>
      </c>
    </row>
    <row r="257" spans="2:7" x14ac:dyDescent="0.25">
      <c r="B257" s="8">
        <v>248</v>
      </c>
      <c r="C257" s="8">
        <v>1113</v>
      </c>
      <c r="D257" s="3" t="s">
        <v>231</v>
      </c>
      <c r="E257" s="8">
        <v>3</v>
      </c>
      <c r="F257" s="10">
        <v>17</v>
      </c>
      <c r="G257" s="10">
        <f t="shared" si="4"/>
        <v>8.5</v>
      </c>
    </row>
    <row r="258" spans="2:7" x14ac:dyDescent="0.25">
      <c r="B258" s="8">
        <v>249</v>
      </c>
      <c r="C258" s="8">
        <v>1113</v>
      </c>
      <c r="D258" s="3" t="s">
        <v>232</v>
      </c>
      <c r="E258" s="8">
        <v>3</v>
      </c>
      <c r="F258" s="10">
        <v>17</v>
      </c>
      <c r="G258" s="10">
        <f t="shared" si="4"/>
        <v>8.5</v>
      </c>
    </row>
    <row r="259" spans="2:7" x14ac:dyDescent="0.25">
      <c r="B259" s="8">
        <v>250</v>
      </c>
      <c r="C259" s="8">
        <v>1113</v>
      </c>
      <c r="D259" s="3" t="s">
        <v>233</v>
      </c>
      <c r="E259" s="8">
        <v>2</v>
      </c>
      <c r="F259" s="10">
        <v>10</v>
      </c>
      <c r="G259" s="10">
        <f t="shared" si="4"/>
        <v>5</v>
      </c>
    </row>
    <row r="260" spans="2:7" x14ac:dyDescent="0.25">
      <c r="B260" s="8">
        <v>251</v>
      </c>
      <c r="C260" s="8">
        <v>1113</v>
      </c>
      <c r="D260" s="3" t="s">
        <v>234</v>
      </c>
      <c r="E260" s="8">
        <v>2</v>
      </c>
      <c r="F260" s="10">
        <v>77</v>
      </c>
      <c r="G260" s="10">
        <f t="shared" si="4"/>
        <v>38.5</v>
      </c>
    </row>
    <row r="261" spans="2:7" x14ac:dyDescent="0.25">
      <c r="B261" s="8">
        <v>252</v>
      </c>
      <c r="C261" s="8">
        <v>1113</v>
      </c>
      <c r="D261" s="3" t="s">
        <v>233</v>
      </c>
      <c r="E261" s="8">
        <v>2</v>
      </c>
      <c r="F261" s="10">
        <v>43</v>
      </c>
      <c r="G261" s="10">
        <f t="shared" si="4"/>
        <v>21.5</v>
      </c>
    </row>
    <row r="262" spans="2:7" x14ac:dyDescent="0.25">
      <c r="B262" s="8">
        <v>253</v>
      </c>
      <c r="C262" s="8">
        <v>1113</v>
      </c>
      <c r="D262" s="3" t="s">
        <v>235</v>
      </c>
      <c r="E262" s="8">
        <v>1</v>
      </c>
      <c r="F262" s="10">
        <v>19</v>
      </c>
      <c r="G262" s="10">
        <f t="shared" si="4"/>
        <v>9.5</v>
      </c>
    </row>
    <row r="263" spans="2:7" x14ac:dyDescent="0.25">
      <c r="B263" s="8">
        <v>254</v>
      </c>
      <c r="C263" s="8">
        <v>1113</v>
      </c>
      <c r="D263" s="3" t="s">
        <v>236</v>
      </c>
      <c r="E263" s="8">
        <v>1</v>
      </c>
      <c r="F263" s="10">
        <v>19</v>
      </c>
      <c r="G263" s="10">
        <f t="shared" si="4"/>
        <v>9.5</v>
      </c>
    </row>
    <row r="264" spans="2:7" x14ac:dyDescent="0.25">
      <c r="B264" s="8">
        <v>255</v>
      </c>
      <c r="C264" s="8">
        <v>1113</v>
      </c>
      <c r="D264" s="3" t="s">
        <v>237</v>
      </c>
      <c r="E264" s="8">
        <v>1</v>
      </c>
      <c r="F264" s="10">
        <v>19</v>
      </c>
      <c r="G264" s="10">
        <f t="shared" si="4"/>
        <v>9.5</v>
      </c>
    </row>
    <row r="265" spans="2:7" x14ac:dyDescent="0.25">
      <c r="B265" s="8">
        <v>256</v>
      </c>
      <c r="C265" s="8">
        <v>1113</v>
      </c>
      <c r="D265" s="3" t="s">
        <v>55</v>
      </c>
      <c r="E265" s="8">
        <v>1</v>
      </c>
      <c r="F265" s="10">
        <v>164.16</v>
      </c>
      <c r="G265" s="10">
        <f t="shared" si="4"/>
        <v>82.08</v>
      </c>
    </row>
    <row r="266" spans="2:7" x14ac:dyDescent="0.25">
      <c r="B266" s="8">
        <v>257</v>
      </c>
      <c r="C266" s="8">
        <v>1113</v>
      </c>
      <c r="D266" s="3" t="s">
        <v>238</v>
      </c>
      <c r="E266" s="8">
        <v>1</v>
      </c>
      <c r="F266" s="10">
        <v>24</v>
      </c>
      <c r="G266" s="10">
        <f t="shared" si="4"/>
        <v>12</v>
      </c>
    </row>
    <row r="267" spans="2:7" x14ac:dyDescent="0.25">
      <c r="B267" s="8">
        <v>258</v>
      </c>
      <c r="C267" s="8">
        <v>1113</v>
      </c>
      <c r="D267" s="3" t="s">
        <v>239</v>
      </c>
      <c r="E267" s="8">
        <v>4</v>
      </c>
      <c r="F267" s="10">
        <v>41.32</v>
      </c>
      <c r="G267" s="10">
        <f t="shared" si="4"/>
        <v>20.66</v>
      </c>
    </row>
    <row r="268" spans="2:7" x14ac:dyDescent="0.25">
      <c r="B268" s="8">
        <v>259</v>
      </c>
      <c r="C268" s="8">
        <v>1113</v>
      </c>
      <c r="D268" s="3" t="s">
        <v>40</v>
      </c>
      <c r="E268" s="8">
        <v>1</v>
      </c>
      <c r="F268" s="10">
        <v>511.98</v>
      </c>
      <c r="G268" s="10">
        <f t="shared" si="4"/>
        <v>255.99</v>
      </c>
    </row>
    <row r="269" spans="2:7" ht="15" customHeight="1" x14ac:dyDescent="0.25">
      <c r="B269" s="8">
        <v>260</v>
      </c>
      <c r="C269" s="8">
        <v>1113</v>
      </c>
      <c r="D269" s="3" t="s">
        <v>41</v>
      </c>
      <c r="E269" s="8">
        <v>4</v>
      </c>
      <c r="F269" s="10">
        <v>62</v>
      </c>
      <c r="G269" s="10">
        <f t="shared" ref="G269:G291" si="5">SUM(F269/2)</f>
        <v>31</v>
      </c>
    </row>
    <row r="270" spans="2:7" x14ac:dyDescent="0.25">
      <c r="B270" s="8">
        <v>261</v>
      </c>
      <c r="C270" s="8">
        <v>1113</v>
      </c>
      <c r="D270" s="3" t="s">
        <v>240</v>
      </c>
      <c r="E270" s="8">
        <v>1</v>
      </c>
      <c r="F270" s="10">
        <v>9</v>
      </c>
      <c r="G270" s="10">
        <f t="shared" si="5"/>
        <v>4.5</v>
      </c>
    </row>
    <row r="271" spans="2:7" x14ac:dyDescent="0.25">
      <c r="B271" s="8">
        <v>262</v>
      </c>
      <c r="C271" s="8">
        <v>1113</v>
      </c>
      <c r="D271" s="3" t="s">
        <v>241</v>
      </c>
      <c r="E271" s="8">
        <v>1</v>
      </c>
      <c r="F271" s="10">
        <v>7</v>
      </c>
      <c r="G271" s="10">
        <f t="shared" si="5"/>
        <v>3.5</v>
      </c>
    </row>
    <row r="272" spans="2:7" x14ac:dyDescent="0.25">
      <c r="B272" s="8">
        <v>263</v>
      </c>
      <c r="C272" s="8">
        <v>1113</v>
      </c>
      <c r="D272" s="3" t="s">
        <v>242</v>
      </c>
      <c r="E272" s="8">
        <v>1</v>
      </c>
      <c r="F272" s="10">
        <v>6</v>
      </c>
      <c r="G272" s="10">
        <f t="shared" si="5"/>
        <v>3</v>
      </c>
    </row>
    <row r="273" spans="2:10" x14ac:dyDescent="0.25">
      <c r="B273" s="8">
        <v>264</v>
      </c>
      <c r="C273" s="8">
        <v>1113</v>
      </c>
      <c r="D273" s="3" t="s">
        <v>230</v>
      </c>
      <c r="E273" s="8">
        <v>1</v>
      </c>
      <c r="F273" s="10">
        <v>10</v>
      </c>
      <c r="G273" s="10">
        <f t="shared" si="5"/>
        <v>5</v>
      </c>
    </row>
    <row r="274" spans="2:10" ht="30" x14ac:dyDescent="0.25">
      <c r="B274" s="8">
        <v>265</v>
      </c>
      <c r="C274" s="8">
        <v>1113</v>
      </c>
      <c r="D274" s="3" t="s">
        <v>243</v>
      </c>
      <c r="E274" s="8">
        <v>1</v>
      </c>
      <c r="F274" s="10">
        <v>800</v>
      </c>
      <c r="G274" s="10">
        <f t="shared" si="5"/>
        <v>400</v>
      </c>
    </row>
    <row r="275" spans="2:10" ht="30" x14ac:dyDescent="0.25">
      <c r="B275" s="8">
        <v>266</v>
      </c>
      <c r="C275" s="8">
        <v>1113</v>
      </c>
      <c r="D275" s="3" t="s">
        <v>244</v>
      </c>
      <c r="E275" s="8">
        <v>1</v>
      </c>
      <c r="F275" s="10">
        <v>800</v>
      </c>
      <c r="G275" s="10">
        <f t="shared" si="5"/>
        <v>400</v>
      </c>
    </row>
    <row r="276" spans="2:10" x14ac:dyDescent="0.25">
      <c r="B276" s="8">
        <v>267</v>
      </c>
      <c r="C276" s="8">
        <v>1113</v>
      </c>
      <c r="D276" s="3" t="s">
        <v>245</v>
      </c>
      <c r="E276" s="8">
        <v>1</v>
      </c>
      <c r="F276" s="10">
        <v>60</v>
      </c>
      <c r="G276" s="10">
        <f t="shared" si="5"/>
        <v>30</v>
      </c>
    </row>
    <row r="277" spans="2:10" x14ac:dyDescent="0.25">
      <c r="B277" s="8">
        <v>268</v>
      </c>
      <c r="C277" s="8">
        <v>1113</v>
      </c>
      <c r="D277" s="3" t="s">
        <v>246</v>
      </c>
      <c r="E277" s="8">
        <v>1</v>
      </c>
      <c r="F277" s="10">
        <v>60</v>
      </c>
      <c r="G277" s="10">
        <f t="shared" si="5"/>
        <v>30</v>
      </c>
    </row>
    <row r="278" spans="2:10" x14ac:dyDescent="0.25">
      <c r="B278" s="8">
        <v>269</v>
      </c>
      <c r="C278" s="8">
        <v>1113</v>
      </c>
      <c r="D278" s="3" t="s">
        <v>247</v>
      </c>
      <c r="E278" s="8">
        <v>1</v>
      </c>
      <c r="F278" s="10">
        <v>300</v>
      </c>
      <c r="G278" s="10">
        <f t="shared" si="5"/>
        <v>150</v>
      </c>
    </row>
    <row r="279" spans="2:10" ht="30" x14ac:dyDescent="0.25">
      <c r="B279" s="8">
        <v>270</v>
      </c>
      <c r="C279" s="8">
        <v>1113</v>
      </c>
      <c r="D279" s="3" t="s">
        <v>248</v>
      </c>
      <c r="E279" s="8">
        <v>1</v>
      </c>
      <c r="F279" s="10">
        <v>650</v>
      </c>
      <c r="G279" s="10">
        <f t="shared" si="5"/>
        <v>325</v>
      </c>
    </row>
    <row r="280" spans="2:10" x14ac:dyDescent="0.25">
      <c r="B280" s="8">
        <v>271</v>
      </c>
      <c r="C280" s="8">
        <v>1113</v>
      </c>
      <c r="D280" s="3" t="s">
        <v>249</v>
      </c>
      <c r="E280" s="8">
        <v>1</v>
      </c>
      <c r="F280" s="10">
        <v>500</v>
      </c>
      <c r="G280" s="10">
        <f t="shared" si="5"/>
        <v>250</v>
      </c>
    </row>
    <row r="281" spans="2:10" x14ac:dyDescent="0.25">
      <c r="B281" s="8">
        <v>272</v>
      </c>
      <c r="C281" s="8">
        <v>1113</v>
      </c>
      <c r="D281" s="3" t="s">
        <v>250</v>
      </c>
      <c r="E281" s="8">
        <v>1</v>
      </c>
      <c r="F281" s="10">
        <v>250</v>
      </c>
      <c r="G281" s="10">
        <f t="shared" si="5"/>
        <v>125</v>
      </c>
    </row>
    <row r="282" spans="2:10" ht="30" x14ac:dyDescent="0.25">
      <c r="B282" s="8">
        <v>273</v>
      </c>
      <c r="C282" s="8">
        <v>1113</v>
      </c>
      <c r="D282" s="3" t="s">
        <v>251</v>
      </c>
      <c r="E282" s="8">
        <v>1</v>
      </c>
      <c r="F282" s="10">
        <v>1462</v>
      </c>
      <c r="G282" s="10">
        <f t="shared" si="5"/>
        <v>731</v>
      </c>
    </row>
    <row r="283" spans="2:10" x14ac:dyDescent="0.25">
      <c r="B283" s="8">
        <v>274</v>
      </c>
      <c r="C283" s="8">
        <v>1113</v>
      </c>
      <c r="D283" s="3" t="s">
        <v>252</v>
      </c>
      <c r="E283" s="8">
        <v>1</v>
      </c>
      <c r="F283" s="10">
        <v>350</v>
      </c>
      <c r="G283" s="10">
        <f t="shared" si="5"/>
        <v>175</v>
      </c>
    </row>
    <row r="284" spans="2:10" ht="30" x14ac:dyDescent="0.25">
      <c r="B284" s="8">
        <v>275</v>
      </c>
      <c r="C284" s="8">
        <v>1113</v>
      </c>
      <c r="D284" s="3" t="s">
        <v>253</v>
      </c>
      <c r="E284" s="8">
        <v>1</v>
      </c>
      <c r="F284" s="10">
        <v>350</v>
      </c>
      <c r="G284" s="10">
        <f t="shared" si="5"/>
        <v>175</v>
      </c>
    </row>
    <row r="285" spans="2:10" x14ac:dyDescent="0.25">
      <c r="B285" s="8">
        <v>276</v>
      </c>
      <c r="C285" s="8">
        <v>1113</v>
      </c>
      <c r="D285" s="3" t="s">
        <v>254</v>
      </c>
      <c r="E285" s="8">
        <v>1</v>
      </c>
      <c r="F285" s="10">
        <v>850</v>
      </c>
      <c r="G285" s="10">
        <f t="shared" si="5"/>
        <v>425</v>
      </c>
      <c r="J285" s="2"/>
    </row>
    <row r="286" spans="2:10" x14ac:dyDescent="0.25">
      <c r="B286" s="8">
        <v>277</v>
      </c>
      <c r="C286" s="8">
        <v>1113</v>
      </c>
      <c r="D286" s="3" t="s">
        <v>255</v>
      </c>
      <c r="E286" s="8">
        <v>1</v>
      </c>
      <c r="F286" s="10">
        <v>270</v>
      </c>
      <c r="G286" s="10">
        <f t="shared" si="5"/>
        <v>135</v>
      </c>
    </row>
    <row r="287" spans="2:10" x14ac:dyDescent="0.25">
      <c r="B287" s="8">
        <v>278</v>
      </c>
      <c r="C287" s="8">
        <v>1113</v>
      </c>
      <c r="D287" s="3" t="s">
        <v>256</v>
      </c>
      <c r="E287" s="8">
        <v>1</v>
      </c>
      <c r="F287" s="10">
        <v>35</v>
      </c>
      <c r="G287" s="10">
        <f t="shared" si="5"/>
        <v>17.5</v>
      </c>
    </row>
    <row r="288" spans="2:10" x14ac:dyDescent="0.25">
      <c r="B288" s="8">
        <v>279</v>
      </c>
      <c r="C288" s="8">
        <v>1113</v>
      </c>
      <c r="D288" s="3" t="s">
        <v>257</v>
      </c>
      <c r="E288" s="8">
        <v>1</v>
      </c>
      <c r="F288" s="10">
        <v>2000</v>
      </c>
      <c r="G288" s="10">
        <f t="shared" si="5"/>
        <v>1000</v>
      </c>
    </row>
    <row r="289" spans="2:7" x14ac:dyDescent="0.25">
      <c r="B289" s="8">
        <v>280</v>
      </c>
      <c r="C289" s="8">
        <v>1113</v>
      </c>
      <c r="D289" s="3" t="s">
        <v>258</v>
      </c>
      <c r="E289" s="8">
        <v>1</v>
      </c>
      <c r="F289" s="10">
        <v>1300</v>
      </c>
      <c r="G289" s="10">
        <f t="shared" si="5"/>
        <v>650</v>
      </c>
    </row>
    <row r="290" spans="2:7" x14ac:dyDescent="0.25">
      <c r="B290" s="8">
        <v>281</v>
      </c>
      <c r="C290" s="8">
        <v>1113</v>
      </c>
      <c r="D290" s="3" t="s">
        <v>259</v>
      </c>
      <c r="E290" s="8">
        <v>1</v>
      </c>
      <c r="F290" s="10">
        <v>35</v>
      </c>
      <c r="G290" s="10">
        <f t="shared" si="5"/>
        <v>17.5</v>
      </c>
    </row>
    <row r="291" spans="2:7" x14ac:dyDescent="0.25">
      <c r="B291" s="8">
        <v>282</v>
      </c>
      <c r="C291" s="8">
        <v>1114</v>
      </c>
      <c r="D291" s="3" t="s">
        <v>260</v>
      </c>
      <c r="E291" s="8">
        <v>1</v>
      </c>
      <c r="F291" s="10">
        <v>75</v>
      </c>
      <c r="G291" s="10">
        <f t="shared" si="5"/>
        <v>37.5</v>
      </c>
    </row>
    <row r="292" spans="2:7" x14ac:dyDescent="0.25">
      <c r="G292" s="12"/>
    </row>
    <row r="293" spans="2:7" ht="15.75" customHeight="1" x14ac:dyDescent="0.25">
      <c r="B293" s="13" t="s">
        <v>270</v>
      </c>
      <c r="C293" s="13"/>
      <c r="D293" s="13"/>
      <c r="E293" s="14" t="s">
        <v>269</v>
      </c>
      <c r="F293" s="14"/>
      <c r="G293" s="14"/>
    </row>
    <row r="294" spans="2:7" x14ac:dyDescent="0.25">
      <c r="B294" s="13"/>
      <c r="C294" s="13"/>
      <c r="D294" s="13"/>
      <c r="E294" s="14"/>
      <c r="F294" s="14"/>
      <c r="G294" s="14"/>
    </row>
    <row r="295" spans="2:7" x14ac:dyDescent="0.25">
      <c r="G295" s="12"/>
    </row>
    <row r="296" spans="2:7" x14ac:dyDescent="0.25">
      <c r="G296" s="12"/>
    </row>
    <row r="297" spans="2:7" x14ac:dyDescent="0.25">
      <c r="G297" s="12"/>
    </row>
    <row r="298" spans="2:7" x14ac:dyDescent="0.25">
      <c r="G298" s="12"/>
    </row>
    <row r="299" spans="2:7" x14ac:dyDescent="0.25">
      <c r="G299" s="12"/>
    </row>
    <row r="300" spans="2:7" x14ac:dyDescent="0.25">
      <c r="G300" s="12"/>
    </row>
    <row r="301" spans="2:7" x14ac:dyDescent="0.25">
      <c r="G301" s="12"/>
    </row>
    <row r="302" spans="2:7" x14ac:dyDescent="0.25">
      <c r="G302" s="12"/>
    </row>
    <row r="303" spans="2:7" x14ac:dyDescent="0.25">
      <c r="G303" s="12"/>
    </row>
    <row r="304" spans="2:7" x14ac:dyDescent="0.25">
      <c r="G304" s="12"/>
    </row>
    <row r="305" spans="7:12" x14ac:dyDescent="0.25">
      <c r="G305" s="12"/>
    </row>
    <row r="306" spans="7:12" x14ac:dyDescent="0.25">
      <c r="G306" s="12"/>
    </row>
    <row r="307" spans="7:12" x14ac:dyDescent="0.25">
      <c r="G307" s="12"/>
    </row>
    <row r="308" spans="7:12" x14ac:dyDescent="0.25">
      <c r="G308" s="12"/>
    </row>
    <row r="309" spans="7:12" x14ac:dyDescent="0.25">
      <c r="G309" s="12"/>
    </row>
    <row r="310" spans="7:12" x14ac:dyDescent="0.25">
      <c r="G310" s="12"/>
    </row>
    <row r="311" spans="7:12" x14ac:dyDescent="0.25">
      <c r="G311" s="12"/>
    </row>
    <row r="312" spans="7:12" x14ac:dyDescent="0.25">
      <c r="G312" s="12"/>
    </row>
    <row r="313" spans="7:12" x14ac:dyDescent="0.25">
      <c r="G313" s="12"/>
    </row>
    <row r="314" spans="7:12" x14ac:dyDescent="0.25">
      <c r="G314" s="12"/>
    </row>
    <row r="315" spans="7:12" x14ac:dyDescent="0.25">
      <c r="G315" s="12"/>
    </row>
    <row r="316" spans="7:12" x14ac:dyDescent="0.25">
      <c r="G316" s="12"/>
    </row>
    <row r="317" spans="7:12" x14ac:dyDescent="0.25">
      <c r="G317" s="12"/>
    </row>
    <row r="318" spans="7:12" x14ac:dyDescent="0.25">
      <c r="G318" s="12"/>
    </row>
    <row r="319" spans="7:12" x14ac:dyDescent="0.25">
      <c r="G319" s="12"/>
      <c r="L319" s="2"/>
    </row>
    <row r="320" spans="7:12" x14ac:dyDescent="0.25">
      <c r="G320" s="12"/>
    </row>
    <row r="321" spans="7:7" x14ac:dyDescent="0.25">
      <c r="G321" s="12"/>
    </row>
    <row r="322" spans="7:7" x14ac:dyDescent="0.25">
      <c r="G322" s="12"/>
    </row>
    <row r="323" spans="7:7" x14ac:dyDescent="0.25">
      <c r="G323" s="12"/>
    </row>
    <row r="324" spans="7:7" x14ac:dyDescent="0.25">
      <c r="G324" s="12"/>
    </row>
    <row r="325" spans="7:7" x14ac:dyDescent="0.25">
      <c r="G325" s="12"/>
    </row>
    <row r="326" spans="7:7" x14ac:dyDescent="0.25">
      <c r="G326" s="12"/>
    </row>
    <row r="327" spans="7:7" x14ac:dyDescent="0.25">
      <c r="G327" s="12"/>
    </row>
    <row r="328" spans="7:7" x14ac:dyDescent="0.25">
      <c r="G328" s="12"/>
    </row>
    <row r="329" spans="7:7" x14ac:dyDescent="0.25">
      <c r="G329" s="12"/>
    </row>
    <row r="330" spans="7:7" x14ac:dyDescent="0.25">
      <c r="G330" s="12"/>
    </row>
    <row r="331" spans="7:7" x14ac:dyDescent="0.25">
      <c r="G331" s="12"/>
    </row>
    <row r="332" spans="7:7" x14ac:dyDescent="0.25">
      <c r="G332" s="12"/>
    </row>
    <row r="333" spans="7:7" x14ac:dyDescent="0.25">
      <c r="G333" s="12"/>
    </row>
    <row r="334" spans="7:7" x14ac:dyDescent="0.25">
      <c r="G334" s="12"/>
    </row>
    <row r="335" spans="7:7" x14ac:dyDescent="0.25">
      <c r="G335" s="12"/>
    </row>
    <row r="336" spans="7:7" x14ac:dyDescent="0.25">
      <c r="G336" s="12"/>
    </row>
    <row r="337" spans="7:7" x14ac:dyDescent="0.25">
      <c r="G337" s="12"/>
    </row>
    <row r="338" spans="7:7" x14ac:dyDescent="0.25">
      <c r="G338" s="12"/>
    </row>
    <row r="339" spans="7:7" x14ac:dyDescent="0.25">
      <c r="G339" s="12"/>
    </row>
    <row r="340" spans="7:7" x14ac:dyDescent="0.25">
      <c r="G340" s="12"/>
    </row>
    <row r="341" spans="7:7" x14ac:dyDescent="0.25">
      <c r="G341" s="12"/>
    </row>
    <row r="342" spans="7:7" x14ac:dyDescent="0.25">
      <c r="G342" s="12"/>
    </row>
    <row r="343" spans="7:7" x14ac:dyDescent="0.25">
      <c r="G343" s="12"/>
    </row>
    <row r="344" spans="7:7" x14ac:dyDescent="0.25">
      <c r="G344" s="12"/>
    </row>
    <row r="345" spans="7:7" x14ac:dyDescent="0.25">
      <c r="G345" s="12"/>
    </row>
    <row r="346" spans="7:7" x14ac:dyDescent="0.25">
      <c r="G346" s="12"/>
    </row>
    <row r="347" spans="7:7" x14ac:dyDescent="0.25">
      <c r="G347" s="12"/>
    </row>
    <row r="348" spans="7:7" x14ac:dyDescent="0.25">
      <c r="G348" s="12"/>
    </row>
    <row r="349" spans="7:7" x14ac:dyDescent="0.25">
      <c r="G349" s="12"/>
    </row>
    <row r="350" spans="7:7" x14ac:dyDescent="0.25">
      <c r="G350" s="12"/>
    </row>
    <row r="351" spans="7:7" x14ac:dyDescent="0.25">
      <c r="G351" s="12"/>
    </row>
    <row r="352" spans="7:7" x14ac:dyDescent="0.25">
      <c r="G352" s="12"/>
    </row>
    <row r="353" spans="7:7" x14ac:dyDescent="0.25">
      <c r="G353" s="12"/>
    </row>
    <row r="354" spans="7:7" x14ac:dyDescent="0.25">
      <c r="G354" s="12"/>
    </row>
    <row r="355" spans="7:7" x14ac:dyDescent="0.25">
      <c r="G355" s="12"/>
    </row>
    <row r="356" spans="7:7" x14ac:dyDescent="0.25">
      <c r="G356" s="12"/>
    </row>
    <row r="357" spans="7:7" x14ac:dyDescent="0.25">
      <c r="G357" s="12"/>
    </row>
    <row r="358" spans="7:7" x14ac:dyDescent="0.25">
      <c r="G358" s="12"/>
    </row>
    <row r="359" spans="7:7" x14ac:dyDescent="0.25">
      <c r="G359" s="12"/>
    </row>
    <row r="360" spans="7:7" x14ac:dyDescent="0.25">
      <c r="G360" s="12"/>
    </row>
    <row r="361" spans="7:7" x14ac:dyDescent="0.25">
      <c r="G361" s="12"/>
    </row>
    <row r="362" spans="7:7" x14ac:dyDescent="0.25">
      <c r="G362" s="12"/>
    </row>
    <row r="363" spans="7:7" x14ac:dyDescent="0.25">
      <c r="G363" s="12"/>
    </row>
    <row r="364" spans="7:7" x14ac:dyDescent="0.25">
      <c r="G364" s="12"/>
    </row>
    <row r="365" spans="7:7" x14ac:dyDescent="0.25">
      <c r="G365" s="12"/>
    </row>
    <row r="366" spans="7:7" x14ac:dyDescent="0.25">
      <c r="G366" s="12"/>
    </row>
    <row r="367" spans="7:7" x14ac:dyDescent="0.25">
      <c r="G367" s="12"/>
    </row>
    <row r="368" spans="7:7" x14ac:dyDescent="0.25">
      <c r="G368" s="12"/>
    </row>
    <row r="369" spans="7:7" x14ac:dyDescent="0.25">
      <c r="G369" s="12"/>
    </row>
    <row r="370" spans="7:7" x14ac:dyDescent="0.25">
      <c r="G370" s="12"/>
    </row>
    <row r="371" spans="7:7" x14ac:dyDescent="0.25">
      <c r="G371" s="12"/>
    </row>
    <row r="372" spans="7:7" x14ac:dyDescent="0.25">
      <c r="G372" s="12"/>
    </row>
    <row r="373" spans="7:7" x14ac:dyDescent="0.25">
      <c r="G373" s="12"/>
    </row>
    <row r="374" spans="7:7" x14ac:dyDescent="0.25">
      <c r="G374" s="12"/>
    </row>
    <row r="375" spans="7:7" x14ac:dyDescent="0.25">
      <c r="G375" s="12"/>
    </row>
    <row r="376" spans="7:7" x14ac:dyDescent="0.25">
      <c r="G376" s="12"/>
    </row>
    <row r="377" spans="7:7" x14ac:dyDescent="0.25">
      <c r="G377" s="12"/>
    </row>
    <row r="378" spans="7:7" x14ac:dyDescent="0.25">
      <c r="G378" s="12"/>
    </row>
    <row r="379" spans="7:7" x14ac:dyDescent="0.25">
      <c r="G379" s="12"/>
    </row>
    <row r="380" spans="7:7" x14ac:dyDescent="0.25">
      <c r="G380" s="12"/>
    </row>
    <row r="381" spans="7:7" x14ac:dyDescent="0.25">
      <c r="G381" s="12"/>
    </row>
    <row r="382" spans="7:7" x14ac:dyDescent="0.25">
      <c r="G382" s="12"/>
    </row>
    <row r="383" spans="7:7" x14ac:dyDescent="0.25">
      <c r="G383" s="12"/>
    </row>
    <row r="384" spans="7:7" x14ac:dyDescent="0.25">
      <c r="G384" s="12"/>
    </row>
    <row r="385" spans="7:7" x14ac:dyDescent="0.25">
      <c r="G385" s="12"/>
    </row>
    <row r="386" spans="7:7" x14ac:dyDescent="0.25">
      <c r="G386" s="12"/>
    </row>
    <row r="387" spans="7:7" x14ac:dyDescent="0.25">
      <c r="G387" s="12"/>
    </row>
    <row r="388" spans="7:7" x14ac:dyDescent="0.25">
      <c r="G388" s="12"/>
    </row>
    <row r="389" spans="7:7" x14ac:dyDescent="0.25">
      <c r="G389" s="12"/>
    </row>
    <row r="390" spans="7:7" x14ac:dyDescent="0.25">
      <c r="G390" s="12"/>
    </row>
    <row r="391" spans="7:7" x14ac:dyDescent="0.25">
      <c r="G391" s="12"/>
    </row>
    <row r="392" spans="7:7" x14ac:dyDescent="0.25">
      <c r="G392" s="12"/>
    </row>
    <row r="393" spans="7:7" x14ac:dyDescent="0.25">
      <c r="G393" s="12"/>
    </row>
    <row r="394" spans="7:7" x14ac:dyDescent="0.25">
      <c r="G394" s="12"/>
    </row>
    <row r="395" spans="7:7" x14ac:dyDescent="0.25">
      <c r="G395" s="12"/>
    </row>
    <row r="396" spans="7:7" x14ac:dyDescent="0.25">
      <c r="G396" s="12"/>
    </row>
    <row r="397" spans="7:7" x14ac:dyDescent="0.25">
      <c r="G397" s="12"/>
    </row>
  </sheetData>
  <mergeCells count="15">
    <mergeCell ref="B293:D294"/>
    <mergeCell ref="E293:G294"/>
    <mergeCell ref="E1:G1"/>
    <mergeCell ref="E2:G2"/>
    <mergeCell ref="E3:G3"/>
    <mergeCell ref="E4:G4"/>
    <mergeCell ref="A5:G5"/>
    <mergeCell ref="A6:G6"/>
    <mergeCell ref="B8:B9"/>
    <mergeCell ref="C8:C9"/>
    <mergeCell ref="D8:D9"/>
    <mergeCell ref="E8:E9"/>
    <mergeCell ref="B7:D7"/>
    <mergeCell ref="F8:F9"/>
    <mergeCell ref="G8:G9"/>
  </mergeCells>
  <pageMargins left="1.1811023622047245" right="0.39370078740157483" top="0.78740157480314965" bottom="0.78740157480314965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інма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2026-04-08T13:20:41Z</cp:lastPrinted>
  <dcterms:created xsi:type="dcterms:W3CDTF">2015-06-05T18:19:34Z</dcterms:created>
  <dcterms:modified xsi:type="dcterms:W3CDTF">2026-04-10T05:59:31Z</dcterms:modified>
</cp:coreProperties>
</file>